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Transparencia\Desktop\"/>
    </mc:Choice>
  </mc:AlternateContent>
  <bookViews>
    <workbookView xWindow="0" yWindow="0" windowWidth="24000" windowHeight="9735"/>
  </bookViews>
  <sheets>
    <sheet name="Hoja1" sheetId="2" r:id="rId1"/>
  </sheets>
  <definedNames>
    <definedName name="_xlnm._FilterDatabase" localSheetId="0" hidden="1">Hoja1!$B$5:$E$124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25" i="2" l="1"/>
  <c r="D9" i="2" l="1"/>
  <c r="D7" i="2"/>
  <c r="D8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6" i="2"/>
  <c r="D27" i="2"/>
  <c r="D28" i="2"/>
  <c r="D29" i="2"/>
  <c r="D30" i="2"/>
  <c r="D31" i="2"/>
  <c r="D32" i="2"/>
  <c r="D33" i="2"/>
  <c r="D34" i="2"/>
  <c r="D35" i="2"/>
  <c r="D36" i="2"/>
  <c r="D37" i="2"/>
  <c r="D38" i="2"/>
  <c r="D39" i="2"/>
  <c r="D40" i="2"/>
  <c r="D41" i="2"/>
  <c r="D42" i="2"/>
  <c r="D43" i="2"/>
  <c r="D46" i="2"/>
  <c r="D45" i="2"/>
  <c r="D44" i="2"/>
  <c r="D47" i="2"/>
  <c r="D48" i="2"/>
  <c r="D49" i="2"/>
  <c r="D50" i="2"/>
  <c r="D51" i="2"/>
  <c r="D52" i="2"/>
  <c r="D53" i="2"/>
  <c r="D54" i="2"/>
  <c r="D55" i="2"/>
  <c r="D56" i="2"/>
  <c r="D57" i="2"/>
  <c r="D58" i="2"/>
  <c r="D59" i="2"/>
  <c r="D60" i="2"/>
  <c r="D61" i="2"/>
  <c r="D62" i="2"/>
  <c r="D63" i="2"/>
  <c r="D64" i="2"/>
  <c r="D65" i="2"/>
  <c r="D66" i="2"/>
  <c r="D67" i="2"/>
  <c r="D68" i="2"/>
  <c r="D69" i="2"/>
  <c r="D70" i="2"/>
  <c r="D71" i="2"/>
  <c r="D72" i="2"/>
  <c r="D73" i="2"/>
  <c r="D74" i="2"/>
  <c r="D75" i="2"/>
  <c r="D76" i="2"/>
  <c r="D77" i="2"/>
  <c r="D78" i="2"/>
  <c r="D79" i="2"/>
  <c r="D80" i="2"/>
  <c r="D81" i="2"/>
  <c r="D82" i="2"/>
  <c r="D83" i="2"/>
  <c r="D84" i="2"/>
  <c r="D85" i="2"/>
  <c r="D86" i="2"/>
  <c r="D87" i="2"/>
  <c r="D88" i="2"/>
  <c r="D89" i="2"/>
  <c r="D90" i="2"/>
  <c r="D91" i="2"/>
  <c r="D92" i="2"/>
  <c r="D93" i="2"/>
  <c r="D94" i="2"/>
  <c r="D95" i="2"/>
  <c r="D96" i="2"/>
  <c r="D102" i="2"/>
  <c r="D101" i="2"/>
  <c r="D100" i="2"/>
  <c r="D97" i="2"/>
  <c r="D98" i="2"/>
  <c r="D99" i="2"/>
  <c r="D103" i="2"/>
  <c r="D104" i="2"/>
  <c r="D105" i="2"/>
  <c r="D106" i="2"/>
  <c r="D107" i="2"/>
  <c r="D108" i="2"/>
  <c r="D109" i="2"/>
  <c r="D110" i="2"/>
  <c r="D111" i="2"/>
  <c r="D112" i="2"/>
  <c r="D113" i="2"/>
  <c r="D115" i="2"/>
  <c r="D116" i="2"/>
  <c r="D117" i="2"/>
  <c r="D118" i="2"/>
  <c r="D119" i="2"/>
  <c r="D120" i="2"/>
  <c r="D121" i="2"/>
  <c r="D122" i="2"/>
  <c r="D123" i="2"/>
  <c r="D6" i="2"/>
</calcChain>
</file>

<file path=xl/sharedStrings.xml><?xml version="1.0" encoding="utf-8"?>
<sst xmlns="http://schemas.openxmlformats.org/spreadsheetml/2006/main" count="125" uniqueCount="97">
  <si>
    <t xml:space="preserve">EDITOR DE NOMINA                                                                                    </t>
  </si>
  <si>
    <t xml:space="preserve">AUXILIAR DE BODEGA                                                                                  </t>
  </si>
  <si>
    <t xml:space="preserve">AUXILIAR EDUCATIVO                                                                                  </t>
  </si>
  <si>
    <t xml:space="preserve">MAESTRA CULTURA Y BELLEZA                                                                           </t>
  </si>
  <si>
    <t xml:space="preserve">MAESTRA MANUALIDADES                                                                                </t>
  </si>
  <si>
    <t xml:space="preserve">MAESTRO DE SILENTES                                                                                 </t>
  </si>
  <si>
    <t xml:space="preserve">MAESTRA DE MASAJES                                                                                  </t>
  </si>
  <si>
    <t xml:space="preserve">SECRETARIA C                                                                                        </t>
  </si>
  <si>
    <t xml:space="preserve">DIRECTORA C.A.D.I.                                                                                  </t>
  </si>
  <si>
    <t xml:space="preserve">TITULAR DE P.O.A.                                                                                   </t>
  </si>
  <si>
    <t xml:space="preserve">ASISTENTE GENERAL                                                                                   </t>
  </si>
  <si>
    <t xml:space="preserve">INTENDENCIA                                                                                         </t>
  </si>
  <si>
    <t xml:space="preserve">TELEFONISTA                                                                                         </t>
  </si>
  <si>
    <t xml:space="preserve">FORMADOR INFANTIL                                                                                   </t>
  </si>
  <si>
    <t xml:space="preserve">MEDICO                                                                                              </t>
  </si>
  <si>
    <t xml:space="preserve">MAESTRO DE INGLES                                                                                   </t>
  </si>
  <si>
    <t xml:space="preserve">VELADOR                                                                                             </t>
  </si>
  <si>
    <t xml:space="preserve">ENCARGADA DE BAñOS                                                                                  </t>
  </si>
  <si>
    <t xml:space="preserve">SECRETARIA                                                                                          </t>
  </si>
  <si>
    <t xml:space="preserve">TRABAJADORA SOCIAL A                                                                                </t>
  </si>
  <si>
    <t xml:space="preserve">MAESTRA CORTE Y CONF.                                                                               </t>
  </si>
  <si>
    <t xml:space="preserve">SECRETARIA EJECUTIVA                                                                                </t>
  </si>
  <si>
    <t xml:space="preserve">AUXILIAR  GENERAL                                                                                   </t>
  </si>
  <si>
    <t xml:space="preserve">ENFERMERA                                                                                           </t>
  </si>
  <si>
    <t xml:space="preserve">AUXILIAR EDUCATIVO A                                                                                </t>
  </si>
  <si>
    <t xml:space="preserve">TRABAJADORA SOCIAL                                                                                  </t>
  </si>
  <si>
    <t xml:space="preserve">MAESTRA DE COCINA                                                                                   </t>
  </si>
  <si>
    <t xml:space="preserve">MAESTRA CLUBES 3 EDAD                                                                               </t>
  </si>
  <si>
    <t xml:space="preserve">AUXILIAR ADMINISTRATIVO                                                                             </t>
  </si>
  <si>
    <t xml:space="preserve">MAESTRA DE EDUCACION FISICA                                                                         </t>
  </si>
  <si>
    <t xml:space="preserve">AUX ALMACEN A                                                                                       </t>
  </si>
  <si>
    <t xml:space="preserve">AUXILIAR DE MANTENIMIENTO                                                                           </t>
  </si>
  <si>
    <t xml:space="preserve">JARDINERO                                                                                           </t>
  </si>
  <si>
    <t xml:space="preserve">DIRECTORA DE CAIAM                                                                                  </t>
  </si>
  <si>
    <t xml:space="preserve">MAESTRA DE BAILE                                                                                    </t>
  </si>
  <si>
    <t xml:space="preserve">ABOGADO  A                                                                                          </t>
  </si>
  <si>
    <t xml:space="preserve">NUTRIOLOGA                                                                                          </t>
  </si>
  <si>
    <t xml:space="preserve">INSTRUCTORA DE INVIDENTES                                                                           </t>
  </si>
  <si>
    <t xml:space="preserve">PEDAGOGA                                                                                            </t>
  </si>
  <si>
    <t xml:space="preserve">INTENDENTE  A                                                                                       </t>
  </si>
  <si>
    <t xml:space="preserve">AUX ADMINISTRATIVO A                                                                                </t>
  </si>
  <si>
    <t xml:space="preserve">DELEG INST DE LA PROCURADURIA                                                                       </t>
  </si>
  <si>
    <t xml:space="preserve">COCINERA A                                                                                          </t>
  </si>
  <si>
    <t xml:space="preserve">SECRETARIA A                                                                                        </t>
  </si>
  <si>
    <t xml:space="preserve">JEFE DE REC HUMANOS                                                                                 </t>
  </si>
  <si>
    <t xml:space="preserve">AUXILIAR DE INGRESOS                                                                                </t>
  </si>
  <si>
    <t xml:space="preserve">DIRECTOR GENERAL                                                                                    </t>
  </si>
  <si>
    <t xml:space="preserve">RECEPCIONISTA                                                                                       </t>
  </si>
  <si>
    <t xml:space="preserve">PROMOTOR D PROGRAMAS                                                                                </t>
  </si>
  <si>
    <t xml:space="preserve">PROG.DE SISTEMAS CONT. Y SEG.                                                                       </t>
  </si>
  <si>
    <t xml:space="preserve">MAESTRO DE MUSICA                                                                                   </t>
  </si>
  <si>
    <t xml:space="preserve">ABOGADO LABORAL                                                                                     </t>
  </si>
  <si>
    <t xml:space="preserve">MAESTRA DE REPOSTERIA                                                                               </t>
  </si>
  <si>
    <t xml:space="preserve">AUXILIAR DE EVENTOS                                                                                 </t>
  </si>
  <si>
    <t xml:space="preserve">DISEñADOR GRAFICO Y ESTAD                                                                           </t>
  </si>
  <si>
    <t xml:space="preserve">SECRETARIA INAPAN                                                                                   </t>
  </si>
  <si>
    <t xml:space="preserve">TERAPEUTA FISICO                                                                                    </t>
  </si>
  <si>
    <t xml:space="preserve">AUX RELACIONES PUBLICAS                                                                             </t>
  </si>
  <si>
    <t xml:space="preserve">TERAPEUTA DE LENGUAJE                                                                               </t>
  </si>
  <si>
    <t xml:space="preserve">TERAPEUTA FISICO A                                                                                  </t>
  </si>
  <si>
    <t xml:space="preserve">JEFE DE MANTENIMIENTO                                                                               </t>
  </si>
  <si>
    <t xml:space="preserve">CONTADOR                                                                                            </t>
  </si>
  <si>
    <t xml:space="preserve">EDITOR DE VIDEO                                                                                     </t>
  </si>
  <si>
    <t xml:space="preserve">PROCURADOR DE FONDOS                                                                                </t>
  </si>
  <si>
    <t xml:space="preserve">JEFE DE COMPRAS                                                                                     </t>
  </si>
  <si>
    <t xml:space="preserve">SECRETARIA PART.PRES.                                                                               </t>
  </si>
  <si>
    <t xml:space="preserve">PROMOTOR INFANTIL                                                                                   </t>
  </si>
  <si>
    <t xml:space="preserve">FOTOGRAFO                                                                                           </t>
  </si>
  <si>
    <t xml:space="preserve">AUDITOR INTERNO                                                                                     </t>
  </si>
  <si>
    <t xml:space="preserve">AUXILIAR DE COMPRAS                                                                                 </t>
  </si>
  <si>
    <t xml:space="preserve">PUESTO </t>
  </si>
  <si>
    <t>LIMITE INFERIOR</t>
  </si>
  <si>
    <t xml:space="preserve">LIMITE SUPERIOR </t>
  </si>
  <si>
    <t xml:space="preserve">PLAZAS POR PUESTOS </t>
  </si>
  <si>
    <t>COORDINADOR A</t>
  </si>
  <si>
    <t>COORDINADOR B</t>
  </si>
  <si>
    <t>COORDINADOR C</t>
  </si>
  <si>
    <t>COORDINADOR D</t>
  </si>
  <si>
    <t>SUBDIRECCION</t>
  </si>
  <si>
    <t xml:space="preserve">ABOGADO  B                                                                                         </t>
  </si>
  <si>
    <t xml:space="preserve">ABOGADO   D                                                                                          </t>
  </si>
  <si>
    <t xml:space="preserve">PSICOLOGO   A                                                                                        </t>
  </si>
  <si>
    <t xml:space="preserve">PSICOLOGO   E                                                                                       </t>
  </si>
  <si>
    <t xml:space="preserve">PSICOLOGO   F                                                                                      </t>
  </si>
  <si>
    <t xml:space="preserve">PSICOLOGO   D                                                                                   </t>
  </si>
  <si>
    <t xml:space="preserve">PSICOLOGO   B                                                                                         </t>
  </si>
  <si>
    <t xml:space="preserve">PSICOLOGO   C                                                                                        </t>
  </si>
  <si>
    <t xml:space="preserve">CHOFER  C                                                                                           </t>
  </si>
  <si>
    <t xml:space="preserve">CHOFER  A                                                                                            </t>
  </si>
  <si>
    <t xml:space="preserve">CHOFER  B                                                                                            </t>
  </si>
  <si>
    <t xml:space="preserve">COCINERA  B                                                                                       </t>
  </si>
  <si>
    <t xml:space="preserve">COCINERA  C                                                                                          </t>
  </si>
  <si>
    <t xml:space="preserve">COCINERA  D                                                                                          </t>
  </si>
  <si>
    <t xml:space="preserve">ABOGADO   C                                                                                         </t>
  </si>
  <si>
    <t>PLANTILLA DEL PERSONAL AÑO 2019</t>
  </si>
  <si>
    <t xml:space="preserve">  SISTEMA PARA EL DESARROLLO</t>
  </si>
  <si>
    <t xml:space="preserve">INTEGRAL DE LA FAMILIA DEL MUNICIPIO DE PUERTO VALLARTA, JAL.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</si>
</sst>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pta&quot;;[Red]\-#,##0.00\ &quot;pta&quot;"/>
  </numFmts>
  <fonts count="9" x14ac:knownFonts="1">
    <font>
      <sz val="11"/>
      <color theme="1"/>
      <name val="Calibri"/>
      <family val="2"/>
      <scheme val="minor"/>
    </font>
    <font>
      <sz val="10"/>
      <name val="Arial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6"/>
      <name val="Arial"/>
      <family val="2"/>
    </font>
    <font>
      <sz val="10"/>
      <name val="Arial"/>
      <family val="2"/>
    </font>
    <font>
      <sz val="8"/>
      <name val="Arial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0">
    <xf numFmtId="0" fontId="0" fillId="0" borderId="0" xfId="0"/>
    <xf numFmtId="0" fontId="3" fillId="0" borderId="0" xfId="0" applyFont="1"/>
    <xf numFmtId="0" fontId="4" fillId="0" borderId="0" xfId="1" applyNumberFormat="1" applyFont="1" applyProtection="1">
      <protection locked="0"/>
    </xf>
    <xf numFmtId="0" fontId="6" fillId="0" borderId="0" xfId="1" applyFont="1" applyProtection="1">
      <protection locked="0"/>
    </xf>
    <xf numFmtId="4" fontId="6" fillId="0" borderId="0" xfId="1" applyNumberFormat="1" applyFont="1" applyProtection="1">
      <protection locked="0"/>
    </xf>
    <xf numFmtId="4" fontId="5" fillId="0" borderId="0" xfId="1" applyNumberFormat="1" applyFont="1"/>
    <xf numFmtId="4" fontId="3" fillId="0" borderId="0" xfId="0" applyNumberFormat="1" applyFont="1"/>
    <xf numFmtId="4" fontId="7" fillId="0" borderId="1" xfId="0" applyNumberFormat="1" applyFont="1" applyBorder="1" applyAlignment="1">
      <alignment horizontal="center" vertical="center"/>
    </xf>
    <xf numFmtId="1" fontId="5" fillId="0" borderId="0" xfId="1" applyNumberFormat="1" applyFont="1"/>
    <xf numFmtId="1" fontId="3" fillId="0" borderId="0" xfId="0" applyNumberFormat="1" applyFont="1"/>
    <xf numFmtId="1" fontId="6" fillId="0" borderId="0" xfId="1" applyNumberFormat="1" applyFont="1" applyProtection="1">
      <protection locked="0"/>
    </xf>
    <xf numFmtId="164" fontId="6" fillId="0" borderId="1" xfId="1" applyNumberFormat="1" applyFont="1" applyFill="1" applyBorder="1" applyProtection="1">
      <protection locked="0"/>
    </xf>
    <xf numFmtId="4" fontId="6" fillId="0" borderId="1" xfId="1" applyNumberFormat="1" applyFont="1" applyFill="1" applyBorder="1"/>
    <xf numFmtId="4" fontId="6" fillId="0" borderId="1" xfId="1" applyNumberFormat="1" applyFont="1" applyFill="1" applyBorder="1" applyProtection="1">
      <protection locked="0"/>
    </xf>
    <xf numFmtId="1" fontId="5" fillId="0" borderId="1" xfId="1" applyNumberFormat="1" applyFont="1" applyFill="1" applyBorder="1" applyAlignment="1">
      <alignment horizontal="center"/>
    </xf>
    <xf numFmtId="1" fontId="6" fillId="0" borderId="1" xfId="1" applyNumberFormat="1" applyFont="1" applyFill="1" applyBorder="1" applyAlignment="1" applyProtection="1">
      <alignment horizontal="center"/>
      <protection locked="0"/>
    </xf>
    <xf numFmtId="0" fontId="7" fillId="0" borderId="1" xfId="0" applyFont="1" applyBorder="1" applyAlignment="1">
      <alignment vertical="center"/>
    </xf>
    <xf numFmtId="1" fontId="7" fillId="0" borderId="1" xfId="0" applyNumberFormat="1" applyFont="1" applyBorder="1" applyAlignment="1">
      <alignment horizontal="center" wrapText="1"/>
    </xf>
    <xf numFmtId="0" fontId="8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E127"/>
  <sheetViews>
    <sheetView tabSelected="1" workbookViewId="0">
      <selection activeCell="N9" sqref="N9"/>
    </sheetView>
  </sheetViews>
  <sheetFormatPr baseColWidth="10" defaultRowHeight="15" x14ac:dyDescent="0.25"/>
  <cols>
    <col min="1" max="1" width="6.42578125" customWidth="1"/>
    <col min="2" max="2" width="25.85546875" style="1" customWidth="1"/>
    <col min="3" max="3" width="19.140625" style="6" bestFit="1" customWidth="1"/>
    <col min="4" max="4" width="19.140625" style="6" customWidth="1"/>
    <col min="5" max="5" width="14.28515625" style="9" customWidth="1"/>
  </cols>
  <sheetData>
    <row r="1" spans="2:5" x14ac:dyDescent="0.25">
      <c r="B1" s="19" t="s">
        <v>95</v>
      </c>
      <c r="C1" s="19"/>
      <c r="D1" s="19"/>
      <c r="E1" s="19"/>
    </row>
    <row r="2" spans="2:5" x14ac:dyDescent="0.25">
      <c r="B2" s="19" t="s">
        <v>96</v>
      </c>
      <c r="C2" s="19"/>
      <c r="D2" s="19"/>
      <c r="E2" s="19"/>
    </row>
    <row r="3" spans="2:5" x14ac:dyDescent="0.25">
      <c r="B3" s="19" t="s">
        <v>94</v>
      </c>
      <c r="C3" s="19"/>
      <c r="D3" s="19"/>
      <c r="E3" s="19"/>
    </row>
    <row r="4" spans="2:5" ht="20.25" x14ac:dyDescent="0.3">
      <c r="B4" s="2"/>
      <c r="C4" s="5"/>
      <c r="D4" s="5"/>
      <c r="E4" s="8"/>
    </row>
    <row r="5" spans="2:5" ht="30" x14ac:dyDescent="0.25">
      <c r="B5" s="16" t="s">
        <v>70</v>
      </c>
      <c r="C5" s="7" t="s">
        <v>71</v>
      </c>
      <c r="D5" s="18" t="s">
        <v>72</v>
      </c>
      <c r="E5" s="17" t="s">
        <v>73</v>
      </c>
    </row>
    <row r="6" spans="2:5" x14ac:dyDescent="0.25">
      <c r="B6" s="11" t="s">
        <v>93</v>
      </c>
      <c r="C6" s="12">
        <v>6585</v>
      </c>
      <c r="D6" s="12">
        <f t="shared" ref="D6:D37" si="0">C6*2</f>
        <v>13170</v>
      </c>
      <c r="E6" s="14">
        <v>1</v>
      </c>
    </row>
    <row r="7" spans="2:5" x14ac:dyDescent="0.25">
      <c r="B7" s="11" t="s">
        <v>80</v>
      </c>
      <c r="C7" s="13">
        <v>6345</v>
      </c>
      <c r="D7" s="12">
        <f t="shared" si="0"/>
        <v>12690</v>
      </c>
      <c r="E7" s="15">
        <v>1</v>
      </c>
    </row>
    <row r="8" spans="2:5" x14ac:dyDescent="0.25">
      <c r="B8" s="11" t="s">
        <v>35</v>
      </c>
      <c r="C8" s="13">
        <v>7650</v>
      </c>
      <c r="D8" s="12">
        <f t="shared" si="0"/>
        <v>15300</v>
      </c>
      <c r="E8" s="15">
        <v>1</v>
      </c>
    </row>
    <row r="9" spans="2:5" x14ac:dyDescent="0.25">
      <c r="B9" s="11" t="s">
        <v>79</v>
      </c>
      <c r="C9" s="12">
        <v>6885</v>
      </c>
      <c r="D9" s="12">
        <f t="shared" si="0"/>
        <v>13770</v>
      </c>
      <c r="E9" s="14">
        <v>7</v>
      </c>
    </row>
    <row r="10" spans="2:5" x14ac:dyDescent="0.25">
      <c r="B10" s="11" t="s">
        <v>51</v>
      </c>
      <c r="C10" s="13">
        <v>10380</v>
      </c>
      <c r="D10" s="12">
        <f t="shared" si="0"/>
        <v>20760</v>
      </c>
      <c r="E10" s="15">
        <v>1</v>
      </c>
    </row>
    <row r="11" spans="2:5" x14ac:dyDescent="0.25">
      <c r="B11" s="11" t="s">
        <v>10</v>
      </c>
      <c r="C11" s="13">
        <v>7530</v>
      </c>
      <c r="D11" s="12">
        <f t="shared" si="0"/>
        <v>15060</v>
      </c>
      <c r="E11" s="15">
        <v>4</v>
      </c>
    </row>
    <row r="12" spans="2:5" x14ac:dyDescent="0.25">
      <c r="B12" s="11" t="s">
        <v>10</v>
      </c>
      <c r="C12" s="13">
        <v>4890</v>
      </c>
      <c r="D12" s="12">
        <f t="shared" si="0"/>
        <v>9780</v>
      </c>
      <c r="E12" s="15">
        <v>1</v>
      </c>
    </row>
    <row r="13" spans="2:5" x14ac:dyDescent="0.25">
      <c r="B13" s="11" t="s">
        <v>10</v>
      </c>
      <c r="C13" s="13">
        <v>9105</v>
      </c>
      <c r="D13" s="12">
        <f t="shared" si="0"/>
        <v>18210</v>
      </c>
      <c r="E13" s="15">
        <v>1</v>
      </c>
    </row>
    <row r="14" spans="2:5" x14ac:dyDescent="0.25">
      <c r="B14" s="11" t="s">
        <v>68</v>
      </c>
      <c r="C14" s="13">
        <v>7995</v>
      </c>
      <c r="D14" s="12">
        <f t="shared" si="0"/>
        <v>15990</v>
      </c>
      <c r="E14" s="15">
        <v>1</v>
      </c>
    </row>
    <row r="15" spans="2:5" x14ac:dyDescent="0.25">
      <c r="B15" s="11" t="s">
        <v>40</v>
      </c>
      <c r="C15" s="13">
        <v>6195</v>
      </c>
      <c r="D15" s="12">
        <f t="shared" si="0"/>
        <v>12390</v>
      </c>
      <c r="E15" s="15">
        <v>1</v>
      </c>
    </row>
    <row r="16" spans="2:5" x14ac:dyDescent="0.25">
      <c r="B16" s="11" t="s">
        <v>30</v>
      </c>
      <c r="C16" s="13">
        <v>6525</v>
      </c>
      <c r="D16" s="12">
        <f t="shared" si="0"/>
        <v>13050</v>
      </c>
      <c r="E16" s="15">
        <v>1</v>
      </c>
    </row>
    <row r="17" spans="2:5" x14ac:dyDescent="0.25">
      <c r="B17" s="11" t="s">
        <v>57</v>
      </c>
      <c r="C17" s="13">
        <v>4890</v>
      </c>
      <c r="D17" s="12">
        <f t="shared" si="0"/>
        <v>9780</v>
      </c>
      <c r="E17" s="15">
        <v>1</v>
      </c>
    </row>
    <row r="18" spans="2:5" x14ac:dyDescent="0.25">
      <c r="B18" s="11" t="s">
        <v>22</v>
      </c>
      <c r="C18" s="13">
        <v>4395</v>
      </c>
      <c r="D18" s="12">
        <f t="shared" si="0"/>
        <v>8790</v>
      </c>
      <c r="E18" s="15">
        <v>3</v>
      </c>
    </row>
    <row r="19" spans="2:5" x14ac:dyDescent="0.25">
      <c r="B19" s="11" t="s">
        <v>22</v>
      </c>
      <c r="C19" s="13">
        <v>3555</v>
      </c>
      <c r="D19" s="12">
        <f t="shared" si="0"/>
        <v>7110</v>
      </c>
      <c r="E19" s="15">
        <v>7</v>
      </c>
    </row>
    <row r="20" spans="2:5" x14ac:dyDescent="0.25">
      <c r="B20" s="11" t="s">
        <v>22</v>
      </c>
      <c r="C20" s="13">
        <v>6345</v>
      </c>
      <c r="D20" s="12">
        <f t="shared" si="0"/>
        <v>12690</v>
      </c>
      <c r="E20" s="15">
        <v>1</v>
      </c>
    </row>
    <row r="21" spans="2:5" x14ac:dyDescent="0.25">
      <c r="B21" s="11" t="s">
        <v>22</v>
      </c>
      <c r="C21" s="13">
        <v>3765</v>
      </c>
      <c r="D21" s="12">
        <f t="shared" si="0"/>
        <v>7530</v>
      </c>
      <c r="E21" s="15">
        <v>1</v>
      </c>
    </row>
    <row r="22" spans="2:5" x14ac:dyDescent="0.25">
      <c r="B22" s="11" t="s">
        <v>22</v>
      </c>
      <c r="C22" s="13">
        <v>4545</v>
      </c>
      <c r="D22" s="12">
        <f t="shared" si="0"/>
        <v>9090</v>
      </c>
      <c r="E22" s="15">
        <v>1</v>
      </c>
    </row>
    <row r="23" spans="2:5" x14ac:dyDescent="0.25">
      <c r="B23" s="11" t="s">
        <v>22</v>
      </c>
      <c r="C23" s="13">
        <v>3795</v>
      </c>
      <c r="D23" s="12">
        <f t="shared" si="0"/>
        <v>7590</v>
      </c>
      <c r="E23" s="15">
        <v>1</v>
      </c>
    </row>
    <row r="24" spans="2:5" x14ac:dyDescent="0.25">
      <c r="B24" s="11" t="s">
        <v>22</v>
      </c>
      <c r="C24" s="13">
        <v>1935</v>
      </c>
      <c r="D24" s="12">
        <f t="shared" si="0"/>
        <v>3870</v>
      </c>
      <c r="E24" s="15">
        <v>1</v>
      </c>
    </row>
    <row r="25" spans="2:5" x14ac:dyDescent="0.25">
      <c r="B25" s="11" t="s">
        <v>22</v>
      </c>
      <c r="C25" s="13">
        <v>5070</v>
      </c>
      <c r="D25" s="12">
        <f t="shared" si="0"/>
        <v>10140</v>
      </c>
      <c r="E25" s="15">
        <v>2</v>
      </c>
    </row>
    <row r="26" spans="2:5" x14ac:dyDescent="0.25">
      <c r="B26" s="11" t="s">
        <v>28</v>
      </c>
      <c r="C26" s="13">
        <v>4545</v>
      </c>
      <c r="D26" s="12">
        <f t="shared" si="0"/>
        <v>9090</v>
      </c>
      <c r="E26" s="15">
        <v>1</v>
      </c>
    </row>
    <row r="27" spans="2:5" x14ac:dyDescent="0.25">
      <c r="B27" s="11" t="s">
        <v>28</v>
      </c>
      <c r="C27" s="13">
        <v>6585</v>
      </c>
      <c r="D27" s="12">
        <f t="shared" si="0"/>
        <v>13170</v>
      </c>
      <c r="E27" s="15">
        <v>1</v>
      </c>
    </row>
    <row r="28" spans="2:5" x14ac:dyDescent="0.25">
      <c r="B28" s="11" t="s">
        <v>1</v>
      </c>
      <c r="C28" s="13">
        <v>4545</v>
      </c>
      <c r="D28" s="12">
        <f t="shared" si="0"/>
        <v>9090</v>
      </c>
      <c r="E28" s="15">
        <v>3</v>
      </c>
    </row>
    <row r="29" spans="2:5" x14ac:dyDescent="0.25">
      <c r="B29" s="11" t="s">
        <v>69</v>
      </c>
      <c r="C29" s="13">
        <v>4890</v>
      </c>
      <c r="D29" s="12">
        <f t="shared" si="0"/>
        <v>9780</v>
      </c>
      <c r="E29" s="15">
        <v>1</v>
      </c>
    </row>
    <row r="30" spans="2:5" x14ac:dyDescent="0.25">
      <c r="B30" s="11" t="s">
        <v>53</v>
      </c>
      <c r="C30" s="13">
        <v>5775</v>
      </c>
      <c r="D30" s="12">
        <f t="shared" si="0"/>
        <v>11550</v>
      </c>
      <c r="E30" s="15">
        <v>1</v>
      </c>
    </row>
    <row r="31" spans="2:5" x14ac:dyDescent="0.25">
      <c r="B31" s="11" t="s">
        <v>45</v>
      </c>
      <c r="C31" s="13">
        <v>6375</v>
      </c>
      <c r="D31" s="12">
        <f t="shared" si="0"/>
        <v>12750</v>
      </c>
      <c r="E31" s="15">
        <v>1</v>
      </c>
    </row>
    <row r="32" spans="2:5" x14ac:dyDescent="0.25">
      <c r="B32" s="11" t="s">
        <v>31</v>
      </c>
      <c r="C32" s="13">
        <v>5355</v>
      </c>
      <c r="D32" s="12">
        <f t="shared" si="0"/>
        <v>10710</v>
      </c>
      <c r="E32" s="15">
        <v>6</v>
      </c>
    </row>
    <row r="33" spans="2:5" x14ac:dyDescent="0.25">
      <c r="B33" s="11" t="s">
        <v>2</v>
      </c>
      <c r="C33" s="13">
        <v>3555</v>
      </c>
      <c r="D33" s="12">
        <f t="shared" si="0"/>
        <v>7110</v>
      </c>
      <c r="E33" s="15">
        <v>70</v>
      </c>
    </row>
    <row r="34" spans="2:5" x14ac:dyDescent="0.25">
      <c r="B34" s="11" t="s">
        <v>24</v>
      </c>
      <c r="C34" s="13">
        <v>8175</v>
      </c>
      <c r="D34" s="12">
        <f t="shared" si="0"/>
        <v>16350</v>
      </c>
      <c r="E34" s="15">
        <v>2</v>
      </c>
    </row>
    <row r="35" spans="2:5" x14ac:dyDescent="0.25">
      <c r="B35" s="11" t="s">
        <v>87</v>
      </c>
      <c r="C35" s="13">
        <v>5355</v>
      </c>
      <c r="D35" s="12">
        <f t="shared" si="0"/>
        <v>10710</v>
      </c>
      <c r="E35" s="15">
        <v>10</v>
      </c>
    </row>
    <row r="36" spans="2:5" x14ac:dyDescent="0.25">
      <c r="B36" s="11" t="s">
        <v>88</v>
      </c>
      <c r="C36" s="13">
        <v>7290</v>
      </c>
      <c r="D36" s="12">
        <f t="shared" si="0"/>
        <v>14580</v>
      </c>
      <c r="E36" s="15">
        <v>2</v>
      </c>
    </row>
    <row r="37" spans="2:5" x14ac:dyDescent="0.25">
      <c r="B37" s="11" t="s">
        <v>89</v>
      </c>
      <c r="C37" s="13">
        <v>6075</v>
      </c>
      <c r="D37" s="12">
        <f t="shared" si="0"/>
        <v>12150</v>
      </c>
      <c r="E37" s="15">
        <v>1</v>
      </c>
    </row>
    <row r="38" spans="2:5" x14ac:dyDescent="0.25">
      <c r="B38" s="11" t="s">
        <v>90</v>
      </c>
      <c r="C38" s="13">
        <v>3285</v>
      </c>
      <c r="D38" s="12">
        <f t="shared" ref="D38:D69" si="1">C38*2</f>
        <v>6570</v>
      </c>
      <c r="E38" s="15">
        <v>24</v>
      </c>
    </row>
    <row r="39" spans="2:5" x14ac:dyDescent="0.25">
      <c r="B39" s="11" t="s">
        <v>92</v>
      </c>
      <c r="C39" s="13">
        <v>3015</v>
      </c>
      <c r="D39" s="12">
        <f t="shared" si="1"/>
        <v>6030</v>
      </c>
      <c r="E39" s="15">
        <v>1</v>
      </c>
    </row>
    <row r="40" spans="2:5" x14ac:dyDescent="0.25">
      <c r="B40" s="11" t="s">
        <v>91</v>
      </c>
      <c r="C40" s="13">
        <v>3195</v>
      </c>
      <c r="D40" s="12">
        <f t="shared" si="1"/>
        <v>6390</v>
      </c>
      <c r="E40" s="15">
        <v>1</v>
      </c>
    </row>
    <row r="41" spans="2:5" x14ac:dyDescent="0.25">
      <c r="B41" s="11" t="s">
        <v>42</v>
      </c>
      <c r="C41" s="13">
        <v>4530</v>
      </c>
      <c r="D41" s="12">
        <f t="shared" si="1"/>
        <v>9060</v>
      </c>
      <c r="E41" s="15">
        <v>2</v>
      </c>
    </row>
    <row r="42" spans="2:5" x14ac:dyDescent="0.25">
      <c r="B42" s="11" t="s">
        <v>61</v>
      </c>
      <c r="C42" s="13">
        <v>9900</v>
      </c>
      <c r="D42" s="12">
        <f t="shared" si="1"/>
        <v>19800</v>
      </c>
      <c r="E42" s="15">
        <v>1</v>
      </c>
    </row>
    <row r="43" spans="2:5" x14ac:dyDescent="0.25">
      <c r="B43" s="11" t="s">
        <v>74</v>
      </c>
      <c r="C43" s="13">
        <v>9675</v>
      </c>
      <c r="D43" s="12">
        <f t="shared" si="1"/>
        <v>19350</v>
      </c>
      <c r="E43" s="15">
        <v>9</v>
      </c>
    </row>
    <row r="44" spans="2:5" x14ac:dyDescent="0.25">
      <c r="B44" s="11" t="s">
        <v>75</v>
      </c>
      <c r="C44" s="13">
        <v>8430</v>
      </c>
      <c r="D44" s="12">
        <f t="shared" si="1"/>
        <v>16860</v>
      </c>
      <c r="E44" s="15">
        <v>5</v>
      </c>
    </row>
    <row r="45" spans="2:5" x14ac:dyDescent="0.25">
      <c r="B45" s="11" t="s">
        <v>76</v>
      </c>
      <c r="C45" s="13">
        <v>7740</v>
      </c>
      <c r="D45" s="12">
        <f t="shared" si="1"/>
        <v>15480</v>
      </c>
      <c r="E45" s="15">
        <v>14</v>
      </c>
    </row>
    <row r="46" spans="2:5" x14ac:dyDescent="0.25">
      <c r="B46" s="11" t="s">
        <v>77</v>
      </c>
      <c r="C46" s="13">
        <v>6660</v>
      </c>
      <c r="D46" s="12">
        <f t="shared" si="1"/>
        <v>13320</v>
      </c>
      <c r="E46" s="15">
        <v>1</v>
      </c>
    </row>
    <row r="47" spans="2:5" x14ac:dyDescent="0.25">
      <c r="B47" s="11" t="s">
        <v>41</v>
      </c>
      <c r="C47" s="13">
        <v>12060</v>
      </c>
      <c r="D47" s="12">
        <f t="shared" si="1"/>
        <v>24120</v>
      </c>
      <c r="E47" s="15">
        <v>1</v>
      </c>
    </row>
    <row r="48" spans="2:5" x14ac:dyDescent="0.25">
      <c r="B48" s="11" t="s">
        <v>46</v>
      </c>
      <c r="C48" s="13">
        <v>19275</v>
      </c>
      <c r="D48" s="12">
        <f t="shared" si="1"/>
        <v>38550</v>
      </c>
      <c r="E48" s="15">
        <v>1</v>
      </c>
    </row>
    <row r="49" spans="2:5" x14ac:dyDescent="0.25">
      <c r="B49" s="11" t="s">
        <v>8</v>
      </c>
      <c r="C49" s="13">
        <v>7095</v>
      </c>
      <c r="D49" s="12">
        <f t="shared" si="1"/>
        <v>14190</v>
      </c>
      <c r="E49" s="15">
        <v>6</v>
      </c>
    </row>
    <row r="50" spans="2:5" x14ac:dyDescent="0.25">
      <c r="B50" s="11" t="s">
        <v>33</v>
      </c>
      <c r="C50" s="13">
        <v>9255</v>
      </c>
      <c r="D50" s="12">
        <f t="shared" si="1"/>
        <v>18510</v>
      </c>
      <c r="E50" s="15">
        <v>2</v>
      </c>
    </row>
    <row r="51" spans="2:5" x14ac:dyDescent="0.25">
      <c r="B51" s="11" t="s">
        <v>54</v>
      </c>
      <c r="C51" s="13">
        <v>8775</v>
      </c>
      <c r="D51" s="12">
        <f t="shared" si="1"/>
        <v>17550</v>
      </c>
      <c r="E51" s="15">
        <v>1</v>
      </c>
    </row>
    <row r="52" spans="2:5" x14ac:dyDescent="0.25">
      <c r="B52" s="11" t="s">
        <v>0</v>
      </c>
      <c r="C52" s="13">
        <v>11370</v>
      </c>
      <c r="D52" s="12">
        <f t="shared" si="1"/>
        <v>22740</v>
      </c>
      <c r="E52" s="15">
        <v>1</v>
      </c>
    </row>
    <row r="53" spans="2:5" x14ac:dyDescent="0.25">
      <c r="B53" s="11" t="s">
        <v>62</v>
      </c>
      <c r="C53" s="13">
        <v>8175</v>
      </c>
      <c r="D53" s="12">
        <f t="shared" si="1"/>
        <v>16350</v>
      </c>
      <c r="E53" s="15">
        <v>1</v>
      </c>
    </row>
    <row r="54" spans="2:5" x14ac:dyDescent="0.25">
      <c r="B54" s="11" t="s">
        <v>17</v>
      </c>
      <c r="C54" s="13">
        <v>3285</v>
      </c>
      <c r="D54" s="12">
        <f t="shared" si="1"/>
        <v>6570</v>
      </c>
      <c r="E54" s="15">
        <v>3</v>
      </c>
    </row>
    <row r="55" spans="2:5" x14ac:dyDescent="0.25">
      <c r="B55" s="11" t="s">
        <v>23</v>
      </c>
      <c r="C55" s="13">
        <v>4455</v>
      </c>
      <c r="D55" s="12">
        <f t="shared" si="1"/>
        <v>8910</v>
      </c>
      <c r="E55" s="15">
        <v>16</v>
      </c>
    </row>
    <row r="56" spans="2:5" x14ac:dyDescent="0.25">
      <c r="B56" s="11" t="s">
        <v>13</v>
      </c>
      <c r="C56" s="13">
        <v>5235</v>
      </c>
      <c r="D56" s="12">
        <f t="shared" si="1"/>
        <v>10470</v>
      </c>
      <c r="E56" s="15">
        <v>12</v>
      </c>
    </row>
    <row r="57" spans="2:5" x14ac:dyDescent="0.25">
      <c r="B57" s="11" t="s">
        <v>67</v>
      </c>
      <c r="C57" s="13">
        <v>9105</v>
      </c>
      <c r="D57" s="12">
        <f t="shared" si="1"/>
        <v>18210</v>
      </c>
      <c r="E57" s="15">
        <v>1</v>
      </c>
    </row>
    <row r="58" spans="2:5" x14ac:dyDescent="0.25">
      <c r="B58" s="11" t="s">
        <v>37</v>
      </c>
      <c r="C58" s="13">
        <v>2700</v>
      </c>
      <c r="D58" s="12">
        <f t="shared" si="1"/>
        <v>5400</v>
      </c>
      <c r="E58" s="15">
        <v>1</v>
      </c>
    </row>
    <row r="59" spans="2:5" x14ac:dyDescent="0.25">
      <c r="B59" s="11" t="s">
        <v>37</v>
      </c>
      <c r="C59" s="13">
        <v>1860</v>
      </c>
      <c r="D59" s="12">
        <f t="shared" si="1"/>
        <v>3720</v>
      </c>
      <c r="E59" s="15">
        <v>1</v>
      </c>
    </row>
    <row r="60" spans="2:5" x14ac:dyDescent="0.25">
      <c r="B60" s="11" t="s">
        <v>11</v>
      </c>
      <c r="C60" s="13">
        <v>3255</v>
      </c>
      <c r="D60" s="12">
        <f t="shared" si="1"/>
        <v>6510</v>
      </c>
      <c r="E60" s="15">
        <v>31</v>
      </c>
    </row>
    <row r="61" spans="2:5" x14ac:dyDescent="0.25">
      <c r="B61" s="11" t="s">
        <v>11</v>
      </c>
      <c r="C61" s="13">
        <v>3790.5</v>
      </c>
      <c r="D61" s="12">
        <f t="shared" si="1"/>
        <v>7581</v>
      </c>
      <c r="E61" s="15">
        <v>1</v>
      </c>
    </row>
    <row r="62" spans="2:5" x14ac:dyDescent="0.25">
      <c r="B62" s="11" t="s">
        <v>11</v>
      </c>
      <c r="C62" s="13">
        <v>2880</v>
      </c>
      <c r="D62" s="12">
        <f t="shared" si="1"/>
        <v>5760</v>
      </c>
      <c r="E62" s="15">
        <v>1</v>
      </c>
    </row>
    <row r="63" spans="2:5" x14ac:dyDescent="0.25">
      <c r="B63" s="11" t="s">
        <v>11</v>
      </c>
      <c r="C63" s="13">
        <v>3405</v>
      </c>
      <c r="D63" s="12">
        <f t="shared" si="1"/>
        <v>6810</v>
      </c>
      <c r="E63" s="15">
        <v>1</v>
      </c>
    </row>
    <row r="64" spans="2:5" x14ac:dyDescent="0.25">
      <c r="B64" s="11" t="s">
        <v>11</v>
      </c>
      <c r="C64" s="13">
        <v>4890</v>
      </c>
      <c r="D64" s="12">
        <f t="shared" si="1"/>
        <v>9780</v>
      </c>
      <c r="E64" s="15">
        <v>1</v>
      </c>
    </row>
    <row r="65" spans="2:5" x14ac:dyDescent="0.25">
      <c r="B65" s="11" t="s">
        <v>39</v>
      </c>
      <c r="C65" s="13">
        <v>5355</v>
      </c>
      <c r="D65" s="12">
        <f t="shared" si="1"/>
        <v>10710</v>
      </c>
      <c r="E65" s="15">
        <v>1</v>
      </c>
    </row>
    <row r="66" spans="2:5" x14ac:dyDescent="0.25">
      <c r="B66" s="11" t="s">
        <v>32</v>
      </c>
      <c r="C66" s="13">
        <v>4080</v>
      </c>
      <c r="D66" s="12">
        <f t="shared" si="1"/>
        <v>8160</v>
      </c>
      <c r="E66" s="15">
        <v>1</v>
      </c>
    </row>
    <row r="67" spans="2:5" x14ac:dyDescent="0.25">
      <c r="B67" s="11" t="s">
        <v>64</v>
      </c>
      <c r="C67" s="13">
        <v>6660</v>
      </c>
      <c r="D67" s="12">
        <f t="shared" si="1"/>
        <v>13320</v>
      </c>
      <c r="E67" s="15">
        <v>1</v>
      </c>
    </row>
    <row r="68" spans="2:5" x14ac:dyDescent="0.25">
      <c r="B68" s="11" t="s">
        <v>60</v>
      </c>
      <c r="C68" s="13">
        <v>7740</v>
      </c>
      <c r="D68" s="12">
        <f t="shared" si="1"/>
        <v>15480</v>
      </c>
      <c r="E68" s="15">
        <v>1</v>
      </c>
    </row>
    <row r="69" spans="2:5" x14ac:dyDescent="0.25">
      <c r="B69" s="11" t="s">
        <v>44</v>
      </c>
      <c r="C69" s="13">
        <v>12591.15</v>
      </c>
      <c r="D69" s="12">
        <f t="shared" si="1"/>
        <v>25182.3</v>
      </c>
      <c r="E69" s="15">
        <v>1</v>
      </c>
    </row>
    <row r="70" spans="2:5" x14ac:dyDescent="0.25">
      <c r="B70" s="11" t="s">
        <v>44</v>
      </c>
      <c r="C70" s="13">
        <v>11370</v>
      </c>
      <c r="D70" s="12">
        <f t="shared" ref="D70:D101" si="2">C70*2</f>
        <v>22740</v>
      </c>
      <c r="E70" s="15">
        <v>1</v>
      </c>
    </row>
    <row r="71" spans="2:5" x14ac:dyDescent="0.25">
      <c r="B71" s="11" t="s">
        <v>27</v>
      </c>
      <c r="C71" s="13">
        <v>4035</v>
      </c>
      <c r="D71" s="12">
        <f t="shared" si="2"/>
        <v>8070</v>
      </c>
      <c r="E71" s="15">
        <v>1</v>
      </c>
    </row>
    <row r="72" spans="2:5" x14ac:dyDescent="0.25">
      <c r="B72" s="11" t="s">
        <v>27</v>
      </c>
      <c r="C72" s="13">
        <v>4230</v>
      </c>
      <c r="D72" s="12">
        <f t="shared" si="2"/>
        <v>8460</v>
      </c>
      <c r="E72" s="15">
        <v>5</v>
      </c>
    </row>
    <row r="73" spans="2:5" x14ac:dyDescent="0.25">
      <c r="B73" s="11" t="s">
        <v>27</v>
      </c>
      <c r="C73" s="13">
        <v>4953.1499999999996</v>
      </c>
      <c r="D73" s="12">
        <f t="shared" si="2"/>
        <v>9906.2999999999993</v>
      </c>
      <c r="E73" s="15">
        <v>1</v>
      </c>
    </row>
    <row r="74" spans="2:5" x14ac:dyDescent="0.25">
      <c r="B74" s="11" t="s">
        <v>20</v>
      </c>
      <c r="C74" s="13">
        <v>2820</v>
      </c>
      <c r="D74" s="12">
        <f t="shared" si="2"/>
        <v>5640</v>
      </c>
      <c r="E74" s="15">
        <v>2</v>
      </c>
    </row>
    <row r="75" spans="2:5" x14ac:dyDescent="0.25">
      <c r="B75" s="11" t="s">
        <v>3</v>
      </c>
      <c r="C75" s="13">
        <v>2970</v>
      </c>
      <c r="D75" s="12">
        <f t="shared" si="2"/>
        <v>5940</v>
      </c>
      <c r="E75" s="15">
        <v>1</v>
      </c>
    </row>
    <row r="76" spans="2:5" x14ac:dyDescent="0.25">
      <c r="B76" s="11" t="s">
        <v>3</v>
      </c>
      <c r="C76" s="13">
        <v>4935</v>
      </c>
      <c r="D76" s="12">
        <f t="shared" si="2"/>
        <v>9870</v>
      </c>
      <c r="E76" s="15">
        <v>1</v>
      </c>
    </row>
    <row r="77" spans="2:5" x14ac:dyDescent="0.25">
      <c r="B77" s="11" t="s">
        <v>3</v>
      </c>
      <c r="C77" s="13">
        <v>2625</v>
      </c>
      <c r="D77" s="12">
        <f t="shared" si="2"/>
        <v>5250</v>
      </c>
      <c r="E77" s="15">
        <v>1</v>
      </c>
    </row>
    <row r="78" spans="2:5" x14ac:dyDescent="0.25">
      <c r="B78" s="11" t="s">
        <v>34</v>
      </c>
      <c r="C78" s="13">
        <v>4230</v>
      </c>
      <c r="D78" s="12">
        <f t="shared" si="2"/>
        <v>8460</v>
      </c>
      <c r="E78" s="15">
        <v>2</v>
      </c>
    </row>
    <row r="79" spans="2:5" x14ac:dyDescent="0.25">
      <c r="B79" s="11" t="s">
        <v>26</v>
      </c>
      <c r="C79" s="13">
        <v>4530</v>
      </c>
      <c r="D79" s="12">
        <f t="shared" si="2"/>
        <v>9060</v>
      </c>
      <c r="E79" s="15">
        <v>1</v>
      </c>
    </row>
    <row r="80" spans="2:5" x14ac:dyDescent="0.25">
      <c r="B80" s="11" t="s">
        <v>29</v>
      </c>
      <c r="C80" s="13">
        <v>4155</v>
      </c>
      <c r="D80" s="12">
        <f t="shared" si="2"/>
        <v>8310</v>
      </c>
      <c r="E80" s="15">
        <v>1</v>
      </c>
    </row>
    <row r="81" spans="2:5" x14ac:dyDescent="0.25">
      <c r="B81" s="11" t="s">
        <v>6</v>
      </c>
      <c r="C81" s="13">
        <v>7740</v>
      </c>
      <c r="D81" s="12">
        <f t="shared" si="2"/>
        <v>15480</v>
      </c>
      <c r="E81" s="15">
        <v>1</v>
      </c>
    </row>
    <row r="82" spans="2:5" x14ac:dyDescent="0.25">
      <c r="B82" s="11" t="s">
        <v>52</v>
      </c>
      <c r="C82" s="13">
        <v>3210</v>
      </c>
      <c r="D82" s="12">
        <f t="shared" si="2"/>
        <v>6420</v>
      </c>
      <c r="E82" s="15">
        <v>1</v>
      </c>
    </row>
    <row r="83" spans="2:5" x14ac:dyDescent="0.25">
      <c r="B83" s="11" t="s">
        <v>4</v>
      </c>
      <c r="C83" s="13">
        <v>3210</v>
      </c>
      <c r="D83" s="12">
        <f t="shared" si="2"/>
        <v>6420</v>
      </c>
      <c r="E83" s="15">
        <v>1</v>
      </c>
    </row>
    <row r="84" spans="2:5" x14ac:dyDescent="0.25">
      <c r="B84" s="11" t="s">
        <v>4</v>
      </c>
      <c r="C84" s="13">
        <v>4935</v>
      </c>
      <c r="D84" s="12">
        <f t="shared" si="2"/>
        <v>9870</v>
      </c>
      <c r="E84" s="15">
        <v>1</v>
      </c>
    </row>
    <row r="85" spans="2:5" x14ac:dyDescent="0.25">
      <c r="B85" s="11" t="s">
        <v>15</v>
      </c>
      <c r="C85" s="13">
        <v>3210</v>
      </c>
      <c r="D85" s="12">
        <f t="shared" si="2"/>
        <v>6420</v>
      </c>
      <c r="E85" s="15">
        <v>1</v>
      </c>
    </row>
    <row r="86" spans="2:5" x14ac:dyDescent="0.25">
      <c r="B86" s="11" t="s">
        <v>50</v>
      </c>
      <c r="C86" s="13">
        <v>4755</v>
      </c>
      <c r="D86" s="12">
        <f t="shared" si="2"/>
        <v>9510</v>
      </c>
      <c r="E86" s="15">
        <v>1</v>
      </c>
    </row>
    <row r="87" spans="2:5" x14ac:dyDescent="0.25">
      <c r="B87" s="11" t="s">
        <v>5</v>
      </c>
      <c r="C87" s="13">
        <v>4080</v>
      </c>
      <c r="D87" s="12">
        <f t="shared" si="2"/>
        <v>8160</v>
      </c>
      <c r="E87" s="15">
        <v>1</v>
      </c>
    </row>
    <row r="88" spans="2:5" x14ac:dyDescent="0.25">
      <c r="B88" s="11" t="s">
        <v>5</v>
      </c>
      <c r="C88" s="13">
        <v>4545</v>
      </c>
      <c r="D88" s="12">
        <f t="shared" si="2"/>
        <v>9090</v>
      </c>
      <c r="E88" s="15">
        <v>1</v>
      </c>
    </row>
    <row r="89" spans="2:5" x14ac:dyDescent="0.25">
      <c r="B89" s="11" t="s">
        <v>5</v>
      </c>
      <c r="C89" s="13">
        <v>4080</v>
      </c>
      <c r="D89" s="12">
        <f t="shared" si="2"/>
        <v>8160</v>
      </c>
      <c r="E89" s="15">
        <v>1</v>
      </c>
    </row>
    <row r="90" spans="2:5" x14ac:dyDescent="0.25">
      <c r="B90" s="11" t="s">
        <v>14</v>
      </c>
      <c r="C90" s="13">
        <v>8430</v>
      </c>
      <c r="D90" s="12">
        <f t="shared" si="2"/>
        <v>16860</v>
      </c>
      <c r="E90" s="15">
        <v>1</v>
      </c>
    </row>
    <row r="91" spans="2:5" x14ac:dyDescent="0.25">
      <c r="B91" s="11" t="s">
        <v>36</v>
      </c>
      <c r="C91" s="13">
        <v>5520</v>
      </c>
      <c r="D91" s="12">
        <f t="shared" si="2"/>
        <v>11040</v>
      </c>
      <c r="E91" s="15">
        <v>2</v>
      </c>
    </row>
    <row r="92" spans="2:5" x14ac:dyDescent="0.25">
      <c r="B92" s="11" t="s">
        <v>38</v>
      </c>
      <c r="C92" s="13">
        <v>6585</v>
      </c>
      <c r="D92" s="12">
        <f t="shared" si="2"/>
        <v>13170</v>
      </c>
      <c r="E92" s="15">
        <v>1</v>
      </c>
    </row>
    <row r="93" spans="2:5" x14ac:dyDescent="0.25">
      <c r="B93" s="11" t="s">
        <v>63</v>
      </c>
      <c r="C93" s="13">
        <v>7999.9500000000007</v>
      </c>
      <c r="D93" s="12">
        <f t="shared" si="2"/>
        <v>15999.900000000001</v>
      </c>
      <c r="E93" s="15">
        <v>3</v>
      </c>
    </row>
    <row r="94" spans="2:5" x14ac:dyDescent="0.25">
      <c r="B94" s="11" t="s">
        <v>49</v>
      </c>
      <c r="C94" s="13">
        <v>6660</v>
      </c>
      <c r="D94" s="12">
        <f t="shared" si="2"/>
        <v>13320</v>
      </c>
      <c r="E94" s="15">
        <v>1</v>
      </c>
    </row>
    <row r="95" spans="2:5" x14ac:dyDescent="0.25">
      <c r="B95" s="11" t="s">
        <v>48</v>
      </c>
      <c r="C95" s="13">
        <v>3555</v>
      </c>
      <c r="D95" s="12">
        <f t="shared" si="2"/>
        <v>7110</v>
      </c>
      <c r="E95" s="15">
        <v>1</v>
      </c>
    </row>
    <row r="96" spans="2:5" x14ac:dyDescent="0.25">
      <c r="B96" s="11" t="s">
        <v>66</v>
      </c>
      <c r="C96" s="13">
        <v>4890</v>
      </c>
      <c r="D96" s="12">
        <f t="shared" si="2"/>
        <v>9780</v>
      </c>
      <c r="E96" s="15">
        <v>4</v>
      </c>
    </row>
    <row r="97" spans="2:5" x14ac:dyDescent="0.25">
      <c r="B97" s="11" t="s">
        <v>81</v>
      </c>
      <c r="C97" s="13">
        <v>9075</v>
      </c>
      <c r="D97" s="12">
        <f t="shared" si="2"/>
        <v>18150</v>
      </c>
      <c r="E97" s="15">
        <v>1</v>
      </c>
    </row>
    <row r="98" spans="2:5" x14ac:dyDescent="0.25">
      <c r="B98" s="11" t="s">
        <v>85</v>
      </c>
      <c r="C98" s="13">
        <v>7740</v>
      </c>
      <c r="D98" s="12">
        <f t="shared" si="2"/>
        <v>15480</v>
      </c>
      <c r="E98" s="15">
        <v>1</v>
      </c>
    </row>
    <row r="99" spans="2:5" x14ac:dyDescent="0.25">
      <c r="B99" s="11" t="s">
        <v>86</v>
      </c>
      <c r="C99" s="13">
        <v>7290</v>
      </c>
      <c r="D99" s="12">
        <f t="shared" si="2"/>
        <v>14580</v>
      </c>
      <c r="E99" s="15">
        <v>1</v>
      </c>
    </row>
    <row r="100" spans="2:5" x14ac:dyDescent="0.25">
      <c r="B100" s="11" t="s">
        <v>84</v>
      </c>
      <c r="C100" s="13">
        <v>6885</v>
      </c>
      <c r="D100" s="12">
        <f t="shared" si="2"/>
        <v>13770</v>
      </c>
      <c r="E100" s="15">
        <v>2</v>
      </c>
    </row>
    <row r="101" spans="2:5" x14ac:dyDescent="0.25">
      <c r="B101" s="11" t="s">
        <v>82</v>
      </c>
      <c r="C101" s="13">
        <v>6345</v>
      </c>
      <c r="D101" s="12">
        <f t="shared" si="2"/>
        <v>12690</v>
      </c>
      <c r="E101" s="15">
        <v>6</v>
      </c>
    </row>
    <row r="102" spans="2:5" x14ac:dyDescent="0.25">
      <c r="B102" s="11" t="s">
        <v>83</v>
      </c>
      <c r="C102" s="13">
        <v>5325</v>
      </c>
      <c r="D102" s="12">
        <f t="shared" ref="D102:D113" si="3">C102*2</f>
        <v>10650</v>
      </c>
      <c r="E102" s="15">
        <v>1</v>
      </c>
    </row>
    <row r="103" spans="2:5" x14ac:dyDescent="0.25">
      <c r="B103" s="11" t="s">
        <v>47</v>
      </c>
      <c r="C103" s="13">
        <v>3555</v>
      </c>
      <c r="D103" s="12">
        <f t="shared" si="3"/>
        <v>7110</v>
      </c>
      <c r="E103" s="15">
        <v>2</v>
      </c>
    </row>
    <row r="104" spans="2:5" x14ac:dyDescent="0.25">
      <c r="B104" s="11" t="s">
        <v>18</v>
      </c>
      <c r="C104" s="13">
        <v>5400</v>
      </c>
      <c r="D104" s="12">
        <f t="shared" si="3"/>
        <v>10800</v>
      </c>
      <c r="E104" s="15">
        <v>1</v>
      </c>
    </row>
    <row r="105" spans="2:5" x14ac:dyDescent="0.25">
      <c r="B105" s="11" t="s">
        <v>18</v>
      </c>
      <c r="C105" s="13">
        <v>4755</v>
      </c>
      <c r="D105" s="12">
        <f t="shared" si="3"/>
        <v>9510</v>
      </c>
      <c r="E105" s="15">
        <v>23</v>
      </c>
    </row>
    <row r="106" spans="2:5" x14ac:dyDescent="0.25">
      <c r="B106" s="11" t="s">
        <v>18</v>
      </c>
      <c r="C106" s="13">
        <v>6120</v>
      </c>
      <c r="D106" s="12">
        <f t="shared" si="3"/>
        <v>12240</v>
      </c>
      <c r="E106" s="15">
        <v>12</v>
      </c>
    </row>
    <row r="107" spans="2:5" x14ac:dyDescent="0.25">
      <c r="B107" s="11" t="s">
        <v>18</v>
      </c>
      <c r="C107" s="13">
        <v>7290</v>
      </c>
      <c r="D107" s="12">
        <f t="shared" si="3"/>
        <v>14580</v>
      </c>
      <c r="E107" s="15">
        <v>2</v>
      </c>
    </row>
    <row r="108" spans="2:5" x14ac:dyDescent="0.25">
      <c r="B108" s="11" t="s">
        <v>18</v>
      </c>
      <c r="C108" s="13">
        <v>8175</v>
      </c>
      <c r="D108" s="12">
        <f t="shared" si="3"/>
        <v>16350</v>
      </c>
      <c r="E108" s="15">
        <v>1</v>
      </c>
    </row>
    <row r="109" spans="2:5" x14ac:dyDescent="0.25">
      <c r="B109" s="11" t="s">
        <v>43</v>
      </c>
      <c r="C109" s="13">
        <v>7290</v>
      </c>
      <c r="D109" s="12">
        <f t="shared" si="3"/>
        <v>14580</v>
      </c>
      <c r="E109" s="15">
        <v>1</v>
      </c>
    </row>
    <row r="110" spans="2:5" x14ac:dyDescent="0.25">
      <c r="B110" s="11" t="s">
        <v>7</v>
      </c>
      <c r="C110" s="13">
        <v>6120</v>
      </c>
      <c r="D110" s="12">
        <f t="shared" si="3"/>
        <v>12240</v>
      </c>
      <c r="E110" s="15">
        <v>1</v>
      </c>
    </row>
    <row r="111" spans="2:5" x14ac:dyDescent="0.25">
      <c r="B111" s="11" t="s">
        <v>21</v>
      </c>
      <c r="C111" s="13">
        <v>10755</v>
      </c>
      <c r="D111" s="12">
        <f t="shared" si="3"/>
        <v>21510</v>
      </c>
      <c r="E111" s="15">
        <v>1</v>
      </c>
    </row>
    <row r="112" spans="2:5" x14ac:dyDescent="0.25">
      <c r="B112" s="11" t="s">
        <v>55</v>
      </c>
      <c r="C112" s="13">
        <v>5955</v>
      </c>
      <c r="D112" s="12">
        <f t="shared" si="3"/>
        <v>11910</v>
      </c>
      <c r="E112" s="15">
        <v>1</v>
      </c>
    </row>
    <row r="113" spans="2:5" x14ac:dyDescent="0.25">
      <c r="B113" s="11" t="s">
        <v>65</v>
      </c>
      <c r="C113" s="13">
        <v>12285</v>
      </c>
      <c r="D113" s="12">
        <f t="shared" si="3"/>
        <v>24570</v>
      </c>
      <c r="E113" s="15">
        <v>1</v>
      </c>
    </row>
    <row r="114" spans="2:5" x14ac:dyDescent="0.25">
      <c r="B114" s="11" t="s">
        <v>78</v>
      </c>
      <c r="C114" s="13">
        <v>13905</v>
      </c>
      <c r="D114" s="12">
        <v>24120</v>
      </c>
      <c r="E114" s="15">
        <v>3</v>
      </c>
    </row>
    <row r="115" spans="2:5" x14ac:dyDescent="0.25">
      <c r="B115" s="11" t="s">
        <v>12</v>
      </c>
      <c r="C115" s="13">
        <v>4230</v>
      </c>
      <c r="D115" s="12">
        <f t="shared" ref="D115:D123" si="4">C115*2</f>
        <v>8460</v>
      </c>
      <c r="E115" s="15">
        <v>1</v>
      </c>
    </row>
    <row r="116" spans="2:5" x14ac:dyDescent="0.25">
      <c r="B116" s="11" t="s">
        <v>58</v>
      </c>
      <c r="C116" s="13">
        <v>6120</v>
      </c>
      <c r="D116" s="12">
        <f t="shared" si="4"/>
        <v>12240</v>
      </c>
      <c r="E116" s="15">
        <v>2</v>
      </c>
    </row>
    <row r="117" spans="2:5" x14ac:dyDescent="0.25">
      <c r="B117" s="11" t="s">
        <v>56</v>
      </c>
      <c r="C117" s="13">
        <v>6120</v>
      </c>
      <c r="D117" s="12">
        <f t="shared" si="4"/>
        <v>12240</v>
      </c>
      <c r="E117" s="15">
        <v>6</v>
      </c>
    </row>
    <row r="118" spans="2:5" x14ac:dyDescent="0.25">
      <c r="B118" s="11" t="s">
        <v>59</v>
      </c>
      <c r="C118" s="13">
        <v>8430</v>
      </c>
      <c r="D118" s="12">
        <f t="shared" si="4"/>
        <v>16860</v>
      </c>
      <c r="E118" s="15">
        <v>1</v>
      </c>
    </row>
    <row r="119" spans="2:5" x14ac:dyDescent="0.25">
      <c r="B119" s="11" t="s">
        <v>9</v>
      </c>
      <c r="C119" s="13">
        <v>7530</v>
      </c>
      <c r="D119" s="12">
        <f t="shared" si="4"/>
        <v>15060</v>
      </c>
      <c r="E119" s="15">
        <v>1</v>
      </c>
    </row>
    <row r="120" spans="2:5" x14ac:dyDescent="0.25">
      <c r="B120" s="11" t="s">
        <v>25</v>
      </c>
      <c r="C120" s="13">
        <v>5520</v>
      </c>
      <c r="D120" s="12">
        <f t="shared" si="4"/>
        <v>11040</v>
      </c>
      <c r="E120" s="15">
        <v>12</v>
      </c>
    </row>
    <row r="121" spans="2:5" x14ac:dyDescent="0.25">
      <c r="B121" s="11" t="s">
        <v>19</v>
      </c>
      <c r="C121" s="13">
        <v>8430</v>
      </c>
      <c r="D121" s="12">
        <f t="shared" si="4"/>
        <v>16860</v>
      </c>
      <c r="E121" s="15">
        <v>3</v>
      </c>
    </row>
    <row r="122" spans="2:5" x14ac:dyDescent="0.25">
      <c r="B122" s="11" t="s">
        <v>16</v>
      </c>
      <c r="C122" s="13">
        <v>3960</v>
      </c>
      <c r="D122" s="12">
        <f t="shared" si="4"/>
        <v>7920</v>
      </c>
      <c r="E122" s="15">
        <v>1</v>
      </c>
    </row>
    <row r="123" spans="2:5" x14ac:dyDescent="0.25">
      <c r="B123" s="11" t="s">
        <v>16</v>
      </c>
      <c r="C123" s="13">
        <v>2940</v>
      </c>
      <c r="D123" s="12">
        <f t="shared" si="4"/>
        <v>5880</v>
      </c>
      <c r="E123" s="15">
        <v>2</v>
      </c>
    </row>
    <row r="124" spans="2:5" x14ac:dyDescent="0.25">
      <c r="B124" s="3"/>
      <c r="C124" s="4"/>
      <c r="D124" s="4"/>
      <c r="E124" s="10"/>
    </row>
    <row r="125" spans="2:5" x14ac:dyDescent="0.25">
      <c r="B125" s="3"/>
      <c r="C125" s="4"/>
      <c r="D125" s="4"/>
      <c r="E125" s="10"/>
    </row>
    <row r="126" spans="2:5" x14ac:dyDescent="0.25">
      <c r="B126" s="3"/>
      <c r="C126" s="4"/>
      <c r="D126" s="4"/>
      <c r="E126" s="10"/>
    </row>
    <row r="127" spans="2:5" x14ac:dyDescent="0.25">
      <c r="B127" s="3"/>
      <c r="C127" s="4"/>
      <c r="D127" s="4"/>
      <c r="E127" s="10"/>
    </row>
  </sheetData>
  <sortState ref="B6:E123">
    <sortCondition ref="B6:B123"/>
  </sortState>
  <mergeCells count="3">
    <mergeCell ref="B1:E1"/>
    <mergeCell ref="B2:E2"/>
    <mergeCell ref="B3:E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Transparencia</cp:lastModifiedBy>
  <cp:lastPrinted>2019-06-25T14:52:58Z</cp:lastPrinted>
  <dcterms:created xsi:type="dcterms:W3CDTF">2019-06-20T18:07:00Z</dcterms:created>
  <dcterms:modified xsi:type="dcterms:W3CDTF">2019-07-02T14:38:21Z</dcterms:modified>
</cp:coreProperties>
</file>