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"/>
    </mc:Choice>
  </mc:AlternateContent>
  <bookViews>
    <workbookView xWindow="0" yWindow="0" windowWidth="23370" windowHeight="9540"/>
  </bookViews>
  <sheets>
    <sheet name="2015" sheetId="1" r:id="rId1"/>
    <sheet name="2016" sheetId="2" r:id="rId2"/>
    <sheet name="2017" sheetId="3" r:id="rId3"/>
  </sheets>
  <calcPr calcId="152511" iterateCount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2" l="1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39" i="2"/>
  <c r="E240" i="2"/>
  <c r="E241" i="2"/>
  <c r="E242" i="2"/>
  <c r="E243" i="2"/>
  <c r="E244" i="2"/>
  <c r="E245" i="2"/>
  <c r="E246" i="2"/>
  <c r="E247" i="2"/>
  <c r="E248" i="2"/>
  <c r="E249" i="2"/>
  <c r="E250" i="2"/>
  <c r="E251" i="2"/>
  <c r="E252" i="2"/>
  <c r="E253" i="2"/>
  <c r="E254" i="2"/>
  <c r="E255" i="2"/>
  <c r="E256" i="2"/>
  <c r="E257" i="2"/>
  <c r="E258" i="2"/>
  <c r="E259" i="2"/>
  <c r="E260" i="2"/>
  <c r="E261" i="2"/>
  <c r="E262" i="2"/>
  <c r="E263" i="2"/>
  <c r="E264" i="2"/>
  <c r="E265" i="2"/>
  <c r="E266" i="2"/>
  <c r="E267" i="2"/>
  <c r="E268" i="2"/>
  <c r="E269" i="2"/>
  <c r="E270" i="2"/>
  <c r="E271" i="2"/>
  <c r="E272" i="2"/>
  <c r="E273" i="2"/>
  <c r="E274" i="2"/>
  <c r="E275" i="2"/>
  <c r="E276" i="2"/>
  <c r="E277" i="2"/>
  <c r="E278" i="2"/>
  <c r="E279" i="2"/>
  <c r="E280" i="2"/>
  <c r="E281" i="2"/>
  <c r="E282" i="2"/>
  <c r="E283" i="2"/>
  <c r="E284" i="2"/>
  <c r="E285" i="2"/>
  <c r="E286" i="2"/>
  <c r="E287" i="2"/>
  <c r="E288" i="2"/>
  <c r="E289" i="2"/>
  <c r="E290" i="2"/>
  <c r="E291" i="2"/>
  <c r="E292" i="2"/>
  <c r="E293" i="2"/>
  <c r="E294" i="2"/>
  <c r="E295" i="2"/>
  <c r="E296" i="2"/>
  <c r="E297" i="2"/>
  <c r="E298" i="2"/>
  <c r="E299" i="2"/>
  <c r="E300" i="2"/>
  <c r="E301" i="2"/>
  <c r="E302" i="2"/>
  <c r="E303" i="2"/>
  <c r="E304" i="2"/>
  <c r="E305" i="2"/>
  <c r="E306" i="2"/>
  <c r="E307" i="2"/>
  <c r="E308" i="2"/>
  <c r="E309" i="2"/>
  <c r="E310" i="2"/>
  <c r="E311" i="2"/>
  <c r="E312" i="2"/>
  <c r="E313" i="2"/>
  <c r="E314" i="2"/>
  <c r="E315" i="2"/>
  <c r="E316" i="2"/>
  <c r="E317" i="2"/>
  <c r="E318" i="2"/>
  <c r="E319" i="2"/>
  <c r="E320" i="2"/>
  <c r="E321" i="2"/>
  <c r="E322" i="2"/>
  <c r="E323" i="2"/>
  <c r="E324" i="2"/>
  <c r="E325" i="2"/>
  <c r="E326" i="2"/>
  <c r="E327" i="2"/>
  <c r="E328" i="2"/>
  <c r="E329" i="2"/>
  <c r="E330" i="2"/>
  <c r="E331" i="2"/>
  <c r="E332" i="2"/>
  <c r="E333" i="2"/>
  <c r="E334" i="2"/>
  <c r="E335" i="2"/>
  <c r="E336" i="2"/>
  <c r="E337" i="2"/>
  <c r="E338" i="2"/>
  <c r="E339" i="2"/>
  <c r="E340" i="2"/>
  <c r="E341" i="2"/>
  <c r="E342" i="2"/>
  <c r="E343" i="2"/>
  <c r="E344" i="2"/>
  <c r="E345" i="2"/>
  <c r="E346" i="2"/>
  <c r="E347" i="2"/>
  <c r="E348" i="2"/>
  <c r="E349" i="2"/>
  <c r="E350" i="2"/>
  <c r="E351" i="2"/>
  <c r="E352" i="2"/>
  <c r="E353" i="2"/>
  <c r="E354" i="2"/>
  <c r="E355" i="2"/>
  <c r="E356" i="2"/>
  <c r="E357" i="2"/>
  <c r="E358" i="2"/>
  <c r="E359" i="2"/>
  <c r="E360" i="2"/>
  <c r="E361" i="2"/>
  <c r="E362" i="2"/>
  <c r="E363" i="2"/>
  <c r="E364" i="2"/>
  <c r="E365" i="2"/>
  <c r="E366" i="2"/>
  <c r="E367" i="2"/>
  <c r="E368" i="2"/>
  <c r="E369" i="2"/>
  <c r="E370" i="2"/>
  <c r="E371" i="2"/>
  <c r="E372" i="2"/>
  <c r="E373" i="2"/>
  <c r="E374" i="2"/>
  <c r="E375" i="2"/>
  <c r="E376" i="2"/>
  <c r="E377" i="2"/>
  <c r="E378" i="2"/>
  <c r="E379" i="2"/>
  <c r="E380" i="2"/>
  <c r="E381" i="2"/>
  <c r="E382" i="2"/>
  <c r="E383" i="2"/>
  <c r="E384" i="2"/>
  <c r="E385" i="2"/>
  <c r="E386" i="2"/>
  <c r="E387" i="2"/>
  <c r="E388" i="2"/>
  <c r="E389" i="2"/>
  <c r="E390" i="2"/>
  <c r="E391" i="2"/>
  <c r="E392" i="2"/>
  <c r="E393" i="2"/>
  <c r="E394" i="2"/>
  <c r="E395" i="2"/>
  <c r="E396" i="2"/>
  <c r="E397" i="2"/>
  <c r="E398" i="2"/>
  <c r="E399" i="2"/>
  <c r="E400" i="2"/>
  <c r="E401" i="2"/>
  <c r="E402" i="2"/>
  <c r="E403" i="2"/>
  <c r="E404" i="2"/>
  <c r="E405" i="2"/>
  <c r="E406" i="2"/>
  <c r="E407" i="2"/>
  <c r="E408" i="2"/>
  <c r="E409" i="2"/>
  <c r="E410" i="2"/>
  <c r="E411" i="2"/>
  <c r="E412" i="2"/>
  <c r="E413" i="2"/>
  <c r="E414" i="2"/>
  <c r="E415" i="2"/>
  <c r="E6" i="2"/>
  <c r="E7" i="3" l="1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102" i="3"/>
  <c r="E103" i="3"/>
  <c r="E104" i="3"/>
  <c r="E105" i="3"/>
  <c r="E106" i="3"/>
  <c r="E107" i="3"/>
  <c r="E108" i="3"/>
  <c r="E109" i="3"/>
  <c r="E110" i="3"/>
  <c r="E111" i="3"/>
  <c r="E112" i="3"/>
  <c r="E113" i="3"/>
  <c r="E114" i="3"/>
  <c r="E115" i="3"/>
  <c r="E116" i="3"/>
  <c r="E117" i="3"/>
  <c r="E118" i="3"/>
  <c r="E119" i="3"/>
  <c r="E120" i="3"/>
  <c r="E121" i="3"/>
  <c r="E122" i="3"/>
  <c r="E123" i="3"/>
  <c r="E124" i="3"/>
  <c r="E125" i="3"/>
  <c r="E126" i="3"/>
  <c r="E127" i="3"/>
  <c r="E128" i="3"/>
  <c r="E129" i="3"/>
  <c r="E130" i="3"/>
  <c r="E131" i="3"/>
  <c r="E132" i="3"/>
  <c r="E133" i="3"/>
  <c r="E134" i="3"/>
  <c r="E135" i="3"/>
  <c r="E136" i="3"/>
  <c r="E137" i="3"/>
  <c r="E138" i="3"/>
  <c r="E139" i="3"/>
  <c r="E140" i="3"/>
  <c r="E141" i="3"/>
  <c r="E142" i="3"/>
  <c r="E143" i="3"/>
  <c r="E144" i="3"/>
  <c r="E145" i="3"/>
  <c r="E146" i="3"/>
  <c r="E147" i="3"/>
  <c r="E148" i="3"/>
  <c r="E149" i="3"/>
  <c r="E150" i="3"/>
  <c r="E151" i="3"/>
  <c r="E152" i="3"/>
  <c r="E153" i="3"/>
  <c r="E154" i="3"/>
  <c r="E155" i="3"/>
  <c r="E156" i="3"/>
  <c r="E157" i="3"/>
  <c r="E158" i="3"/>
  <c r="E159" i="3"/>
  <c r="E160" i="3"/>
  <c r="E161" i="3"/>
  <c r="E162" i="3"/>
  <c r="E163" i="3"/>
  <c r="E164" i="3"/>
  <c r="E165" i="3"/>
  <c r="E166" i="3"/>
  <c r="E167" i="3"/>
  <c r="E168" i="3"/>
  <c r="E169" i="3"/>
  <c r="E170" i="3"/>
  <c r="E171" i="3"/>
  <c r="E172" i="3"/>
  <c r="E173" i="3"/>
  <c r="E174" i="3"/>
  <c r="E175" i="3"/>
  <c r="E176" i="3"/>
  <c r="E177" i="3"/>
  <c r="E178" i="3"/>
  <c r="E179" i="3"/>
  <c r="E180" i="3"/>
  <c r="E181" i="3"/>
  <c r="E182" i="3"/>
  <c r="E183" i="3"/>
  <c r="E184" i="3"/>
  <c r="E185" i="3"/>
  <c r="E186" i="3"/>
  <c r="E187" i="3"/>
  <c r="E188" i="3"/>
  <c r="E189" i="3"/>
  <c r="E190" i="3"/>
  <c r="E191" i="3"/>
  <c r="E192" i="3"/>
  <c r="E193" i="3"/>
  <c r="E194" i="3"/>
  <c r="E195" i="3"/>
  <c r="E196" i="3"/>
  <c r="E197" i="3"/>
  <c r="E198" i="3"/>
  <c r="E199" i="3"/>
  <c r="E200" i="3"/>
  <c r="E201" i="3"/>
  <c r="E202" i="3"/>
  <c r="E203" i="3"/>
  <c r="E204" i="3"/>
  <c r="E205" i="3"/>
  <c r="E206" i="3"/>
  <c r="E207" i="3"/>
  <c r="E208" i="3"/>
  <c r="E209" i="3"/>
  <c r="E210" i="3"/>
  <c r="E211" i="3"/>
  <c r="E212" i="3"/>
  <c r="E213" i="3"/>
  <c r="E214" i="3"/>
  <c r="E215" i="3"/>
  <c r="E216" i="3"/>
  <c r="E217" i="3"/>
  <c r="E218" i="3"/>
  <c r="E219" i="3"/>
  <c r="E220" i="3"/>
  <c r="E221" i="3"/>
  <c r="E222" i="3"/>
  <c r="E223" i="3"/>
  <c r="E224" i="3"/>
  <c r="E225" i="3"/>
  <c r="E226" i="3"/>
  <c r="E227" i="3"/>
  <c r="E228" i="3"/>
  <c r="E229" i="3"/>
  <c r="E230" i="3"/>
  <c r="E231" i="3"/>
  <c r="E232" i="3"/>
  <c r="E233" i="3"/>
  <c r="E234" i="3"/>
  <c r="E235" i="3"/>
  <c r="E236" i="3"/>
  <c r="E237" i="3"/>
  <c r="E238" i="3"/>
  <c r="E239" i="3"/>
  <c r="E240" i="3"/>
  <c r="E241" i="3"/>
  <c r="E242" i="3"/>
  <c r="E243" i="3"/>
  <c r="E244" i="3"/>
  <c r="E245" i="3"/>
  <c r="E246" i="3"/>
  <c r="E247" i="3"/>
  <c r="E248" i="3"/>
  <c r="E249" i="3"/>
  <c r="E250" i="3"/>
  <c r="E251" i="3"/>
  <c r="E252" i="3"/>
  <c r="E253" i="3"/>
  <c r="E254" i="3"/>
  <c r="E255" i="3"/>
  <c r="E256" i="3"/>
  <c r="E257" i="3"/>
  <c r="E258" i="3"/>
  <c r="E259" i="3"/>
  <c r="E260" i="3"/>
  <c r="E261" i="3"/>
  <c r="E262" i="3"/>
  <c r="E263" i="3"/>
  <c r="E264" i="3"/>
  <c r="E265" i="3"/>
  <c r="E266" i="3"/>
  <c r="E267" i="3"/>
  <c r="E268" i="3"/>
  <c r="E269" i="3"/>
  <c r="E270" i="3"/>
  <c r="E271" i="3"/>
  <c r="E272" i="3"/>
  <c r="E273" i="3"/>
  <c r="E274" i="3"/>
  <c r="E275" i="3"/>
  <c r="E276" i="3"/>
  <c r="E277" i="3"/>
  <c r="E278" i="3"/>
  <c r="E279" i="3"/>
  <c r="E280" i="3"/>
  <c r="E281" i="3"/>
  <c r="E282" i="3"/>
  <c r="E283" i="3"/>
  <c r="E284" i="3"/>
  <c r="E285" i="3"/>
  <c r="E286" i="3"/>
  <c r="E287" i="3"/>
  <c r="E288" i="3"/>
  <c r="E289" i="3"/>
  <c r="E290" i="3"/>
  <c r="E291" i="3"/>
  <c r="E292" i="3"/>
  <c r="E293" i="3"/>
  <c r="E294" i="3"/>
  <c r="E295" i="3"/>
  <c r="E296" i="3"/>
  <c r="E297" i="3"/>
  <c r="E298" i="3"/>
  <c r="E299" i="3"/>
  <c r="E300" i="3"/>
  <c r="E301" i="3"/>
  <c r="E302" i="3"/>
  <c r="E303" i="3"/>
  <c r="E304" i="3"/>
  <c r="E305" i="3"/>
  <c r="E306" i="3"/>
  <c r="E307" i="3"/>
  <c r="E308" i="3"/>
  <c r="E309" i="3"/>
  <c r="E310" i="3"/>
  <c r="E311" i="3"/>
  <c r="E312" i="3"/>
  <c r="E313" i="3"/>
  <c r="E314" i="3"/>
  <c r="E315" i="3"/>
  <c r="E316" i="3"/>
  <c r="E317" i="3"/>
  <c r="E318" i="3"/>
  <c r="E319" i="3"/>
  <c r="E320" i="3"/>
  <c r="E321" i="3"/>
  <c r="E322" i="3"/>
  <c r="E323" i="3"/>
  <c r="E324" i="3"/>
  <c r="E325" i="3"/>
  <c r="E326" i="3"/>
  <c r="E327" i="3"/>
  <c r="E328" i="3"/>
  <c r="E329" i="3"/>
  <c r="E330" i="3"/>
  <c r="E331" i="3"/>
  <c r="E332" i="3"/>
  <c r="E333" i="3"/>
  <c r="E334" i="3"/>
  <c r="E335" i="3"/>
  <c r="E336" i="3"/>
  <c r="E337" i="3"/>
  <c r="E338" i="3"/>
  <c r="E339" i="3"/>
  <c r="E340" i="3"/>
  <c r="E341" i="3"/>
  <c r="E342" i="3"/>
  <c r="E343" i="3"/>
  <c r="E344" i="3"/>
  <c r="E345" i="3"/>
  <c r="E346" i="3"/>
  <c r="E347" i="3"/>
  <c r="E348" i="3"/>
  <c r="E349" i="3"/>
  <c r="E350" i="3"/>
  <c r="E351" i="3"/>
  <c r="E352" i="3"/>
  <c r="E353" i="3"/>
  <c r="E354" i="3"/>
  <c r="E355" i="3"/>
  <c r="E356" i="3"/>
  <c r="E357" i="3"/>
  <c r="E358" i="3"/>
  <c r="E359" i="3"/>
  <c r="E360" i="3"/>
  <c r="E361" i="3"/>
  <c r="E362" i="3"/>
  <c r="E363" i="3"/>
  <c r="E364" i="3"/>
  <c r="E365" i="3"/>
  <c r="E366" i="3"/>
  <c r="E367" i="3"/>
  <c r="E368" i="3"/>
  <c r="E369" i="3"/>
  <c r="E370" i="3"/>
  <c r="E371" i="3"/>
  <c r="E372" i="3"/>
  <c r="E373" i="3"/>
  <c r="E374" i="3"/>
  <c r="E375" i="3"/>
  <c r="E376" i="3"/>
  <c r="E377" i="3"/>
  <c r="E378" i="3"/>
  <c r="E379" i="3"/>
  <c r="E380" i="3"/>
  <c r="E381" i="3"/>
  <c r="E382" i="3"/>
  <c r="E383" i="3"/>
  <c r="E384" i="3"/>
  <c r="E385" i="3"/>
  <c r="E386" i="3"/>
  <c r="E387" i="3"/>
  <c r="E388" i="3"/>
  <c r="E389" i="3"/>
  <c r="E390" i="3"/>
  <c r="E391" i="3"/>
  <c r="E392" i="3"/>
  <c r="E393" i="3"/>
  <c r="E394" i="3"/>
  <c r="E395" i="3"/>
  <c r="E396" i="3"/>
  <c r="E397" i="3"/>
  <c r="E398" i="3"/>
  <c r="E399" i="3"/>
  <c r="E400" i="3"/>
  <c r="E401" i="3"/>
  <c r="E402" i="3"/>
  <c r="E403" i="3"/>
  <c r="E404" i="3"/>
  <c r="E405" i="3"/>
  <c r="E406" i="3"/>
  <c r="E407" i="3"/>
  <c r="E408" i="3"/>
  <c r="E409" i="3"/>
  <c r="E410" i="3"/>
  <c r="E411" i="3"/>
  <c r="E412" i="3"/>
  <c r="E413" i="3"/>
  <c r="E414" i="3"/>
  <c r="E415" i="3"/>
  <c r="E416" i="3"/>
  <c r="E417" i="3"/>
  <c r="E418" i="3"/>
  <c r="E419" i="3"/>
  <c r="E420" i="3"/>
  <c r="E421" i="3"/>
  <c r="E422" i="3"/>
  <c r="E423" i="3"/>
  <c r="E424" i="3"/>
  <c r="E425" i="3"/>
  <c r="E426" i="3"/>
  <c r="E427" i="3"/>
  <c r="E428" i="3"/>
  <c r="E429" i="3"/>
  <c r="E430" i="3"/>
  <c r="E431" i="3"/>
  <c r="E432" i="3"/>
  <c r="E433" i="3"/>
  <c r="E434" i="3"/>
  <c r="E435" i="3"/>
  <c r="E436" i="3"/>
  <c r="E6" i="3"/>
  <c r="E7" i="1" l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6" i="1"/>
</calcChain>
</file>

<file path=xl/sharedStrings.xml><?xml version="1.0" encoding="utf-8"?>
<sst xmlns="http://schemas.openxmlformats.org/spreadsheetml/2006/main" count="3757" uniqueCount="692">
  <si>
    <t xml:space="preserve">SISTEMA PARA EL DESARROLLLO INTEGRAL DE LA FAMILIA DEL MUNICIPIO DE PUERTO VALLARTA </t>
  </si>
  <si>
    <t xml:space="preserve">NOMBRE DEL EMPLEADO </t>
  </si>
  <si>
    <t>NOMBRE DEL DEPARTAMENTO</t>
  </si>
  <si>
    <t xml:space="preserve">OCUPACION </t>
  </si>
  <si>
    <t xml:space="preserve"> SUELDO DIARIO</t>
  </si>
  <si>
    <t>SUELDO MENSUAL</t>
  </si>
  <si>
    <t>PRIMA VAC.</t>
  </si>
  <si>
    <t>COMPENSA</t>
  </si>
  <si>
    <t>AYUDA TRANSP</t>
  </si>
  <si>
    <t>CANASTA</t>
  </si>
  <si>
    <t>BONO QUINQUENIO</t>
  </si>
  <si>
    <t>REMUNERACIONES AÑO 2015</t>
  </si>
  <si>
    <t xml:space="preserve">CORONADO RAMOS MARTHA PATRICIA          </t>
  </si>
  <si>
    <t xml:space="preserve">RAMIREZ RADILLO JULIO                   </t>
  </si>
  <si>
    <t xml:space="preserve">BARRAZA DE LA TORRE MARIA DE LA LUZ     </t>
  </si>
  <si>
    <t xml:space="preserve">MEZA SARMIENTO MARIA CONCEPCION         </t>
  </si>
  <si>
    <t xml:space="preserve">MEZA AGUILAR JOSEFINA                   </t>
  </si>
  <si>
    <t xml:space="preserve">HERNANDEZ PALAFOX AIDA                  </t>
  </si>
  <si>
    <t xml:space="preserve">PAZ RODRIGUEZ MARIA DE JESUS            </t>
  </si>
  <si>
    <t xml:space="preserve">SANCHEZ SOTO BLANCA ESTELA              </t>
  </si>
  <si>
    <t xml:space="preserve">GARCIA FRANCO MA DEL SOCORRO            </t>
  </si>
  <si>
    <t xml:space="preserve">CHAVEZ ESPINOSA MARIA LUISA             </t>
  </si>
  <si>
    <t xml:space="preserve">HERNANDEZ ESTRADA MARIA ROSA            </t>
  </si>
  <si>
    <t xml:space="preserve">PERALTA MARTINEZ CONSUELO               </t>
  </si>
  <si>
    <t xml:space="preserve">MORA DOROTEO ESPERANZA                  </t>
  </si>
  <si>
    <t xml:space="preserve">LANGARICA TORRES MARIA ELENA            </t>
  </si>
  <si>
    <t xml:space="preserve">BALTAZAR HERNANDEZ MARIA ISABEL         </t>
  </si>
  <si>
    <t xml:space="preserve">SEDANO FUENTES MARIA GUADALUPE          </t>
  </si>
  <si>
    <t xml:space="preserve">MENDOZA GONZALEZ MARIA                  </t>
  </si>
  <si>
    <t xml:space="preserve">GARCIA MARTINEZ LILIA                   </t>
  </si>
  <si>
    <t xml:space="preserve">CHAVEZ ZEPEDA ANA ROSA                  </t>
  </si>
  <si>
    <t xml:space="preserve">RODRIGUEZ FIGUEROA ROSA                 </t>
  </si>
  <si>
    <t xml:space="preserve">BARRAGAN IBARRA MARIA MAGDALENA         </t>
  </si>
  <si>
    <t xml:space="preserve">BORRAYO RUIZ VERONICA                   </t>
  </si>
  <si>
    <t xml:space="preserve">ALVAREZ CASIQUE EPIFANIA                </t>
  </si>
  <si>
    <t xml:space="preserve">NAVARRO MONTES DE OCA DELIA             </t>
  </si>
  <si>
    <t xml:space="preserve">MONTES ZEPEDA VICTORIA                  </t>
  </si>
  <si>
    <t xml:space="preserve">RUIZ JIMENEZ MARIA DE JESUS             </t>
  </si>
  <si>
    <t xml:space="preserve">DUENAS ARCE MARIA DE JESUS              </t>
  </si>
  <si>
    <t xml:space="preserve">DIAZ PARRA MARIA DE LA LUZ              </t>
  </si>
  <si>
    <t xml:space="preserve">LOPEZ GARCIA JOSE LUIS                  </t>
  </si>
  <si>
    <t xml:space="preserve">SANTIAGO SAIN PEDRO ANDRES              </t>
  </si>
  <si>
    <t xml:space="preserve">LUGONES RODRIGUEZ BERTHA                </t>
  </si>
  <si>
    <t xml:space="preserve">RUIZ DE LA CRUZ TRINIDAD MARGARITA      </t>
  </si>
  <si>
    <t xml:space="preserve">PEREZ TORRES PAULA                      </t>
  </si>
  <si>
    <t xml:space="preserve">PENA GUTIERREZ JUAN CARLOS              </t>
  </si>
  <si>
    <t xml:space="preserve">ARCE PEREZ ALICIA                       </t>
  </si>
  <si>
    <t xml:space="preserve">DIAZ GARCIA DE ALBA LUZ ELENA           </t>
  </si>
  <si>
    <t xml:space="preserve">LOPEZ I¥IGUEZ JOSE SAUL                 </t>
  </si>
  <si>
    <t xml:space="preserve">HERNANDEZ MOYA JULIA                    </t>
  </si>
  <si>
    <t xml:space="preserve">VAZQUEZ MARTINEZ JOSE ROGELIO           </t>
  </si>
  <si>
    <t xml:space="preserve">BAUTISTA RODRIGUEZ FRANCISCA            </t>
  </si>
  <si>
    <t xml:space="preserve">MARTINEZ VILLALOBOS ESTRIBERTO          </t>
  </si>
  <si>
    <t xml:space="preserve">PALAFOX LLANO CARMEN                    </t>
  </si>
  <si>
    <t xml:space="preserve">SUAREZ HERNANDEZ ANA CELIA              </t>
  </si>
  <si>
    <t xml:space="preserve">BIZARRON SAUCEDA VERONICA               </t>
  </si>
  <si>
    <t xml:space="preserve">HERNANDEZ ACEVEDO HILDA                 </t>
  </si>
  <si>
    <t xml:space="preserve">MARTINEZ DAVALOS VICENTE                </t>
  </si>
  <si>
    <t xml:space="preserve">QUINTERO GUTIERREZ MARIA ELENA          </t>
  </si>
  <si>
    <t xml:space="preserve">NESTOR OLVERA CECILIA                   </t>
  </si>
  <si>
    <t xml:space="preserve">LOPEZ FLORES ESMERALDA                  </t>
  </si>
  <si>
    <t xml:space="preserve">FLORES FLORES ADRIANA                   </t>
  </si>
  <si>
    <t xml:space="preserve">VALENCIA ARCINIEGA ANITA ANTONIA        </t>
  </si>
  <si>
    <t xml:space="preserve">GONZALEZ ZUNIGA FABIOLA                 </t>
  </si>
  <si>
    <t xml:space="preserve">PALACIOS PADILLA DELIA MARGARITA        </t>
  </si>
  <si>
    <t xml:space="preserve">TORRES CURIEL ELVA LIDIA                </t>
  </si>
  <si>
    <t xml:space="preserve">RODRIGUEZ REYES DELIA GLORIA            </t>
  </si>
  <si>
    <t xml:space="preserve">DE LA CAMPA SALAS REBECA LUCIA          </t>
  </si>
  <si>
    <t xml:space="preserve">LOPEZ GUZMAN JOSEFINA                   </t>
  </si>
  <si>
    <t xml:space="preserve">RAMIREZ SANCHEZ RAMONA                  </t>
  </si>
  <si>
    <t xml:space="preserve">IGNACIO VARGAS RAMONA                   </t>
  </si>
  <si>
    <t xml:space="preserve">VALERA HEREDIA CECILIA                  </t>
  </si>
  <si>
    <t xml:space="preserve">LUCHO CRUZ MARIA REYNA                  </t>
  </si>
  <si>
    <t xml:space="preserve">PALOMERA VARGAS GLORIA                  </t>
  </si>
  <si>
    <t xml:space="preserve">SANTIAGO SAIN FELIPE DE JESUS           </t>
  </si>
  <si>
    <t xml:space="preserve">AREVALO AMADOR EDITH                    </t>
  </si>
  <si>
    <t xml:space="preserve">TRINIDAD CARRILLO NUBIA VANESSA         </t>
  </si>
  <si>
    <t xml:space="preserve">LOPEZ JOYA LUIS                         </t>
  </si>
  <si>
    <t xml:space="preserve">MORALES SALINAS GILBERTA                </t>
  </si>
  <si>
    <t xml:space="preserve">URIBE BOBADILLA VICTORIA LIZETTE        </t>
  </si>
  <si>
    <t xml:space="preserve">BARRAZA PEREZ MARCELINA                 </t>
  </si>
  <si>
    <t xml:space="preserve">MEZA CORTES ANA ROSA                    </t>
  </si>
  <si>
    <t xml:space="preserve">SALDANA LANGARICA ADRIANA DEL ROSARIO   </t>
  </si>
  <si>
    <t xml:space="preserve">PADILLA PARTIDA LUIS ENRIQUE            </t>
  </si>
  <si>
    <t xml:space="preserve">ORTIZ RODRIGUEZ LILIA                   </t>
  </si>
  <si>
    <t xml:space="preserve">SANTANA SANTANA MARIA ROSA              </t>
  </si>
  <si>
    <t xml:space="preserve">DOROTEO DE JESUS MARGARITA              </t>
  </si>
  <si>
    <t xml:space="preserve">FRANCO NAVARRO AURORA                   </t>
  </si>
  <si>
    <t xml:space="preserve">CHAVEZ TORRES HILDA MARIBEL             </t>
  </si>
  <si>
    <t xml:space="preserve">AREVALO PEREZ IRMA                      </t>
  </si>
  <si>
    <t xml:space="preserve">RODRIGUEZ TOVAR RAMONA                  </t>
  </si>
  <si>
    <t xml:space="preserve">LERMA LOPEZ JAVIER                      </t>
  </si>
  <si>
    <t xml:space="preserve">CALZADA GARCIA JUANA                    </t>
  </si>
  <si>
    <t xml:space="preserve">FLORES ARECHIGA MARIA DEL ROSARIO       </t>
  </si>
  <si>
    <t xml:space="preserve">ANAYA SAVALZA MA DE LA LUZ              </t>
  </si>
  <si>
    <t xml:space="preserve">LOPEZ OROZCO OLIVIA                     </t>
  </si>
  <si>
    <t xml:space="preserve">SILVAS OSUNA LORETO                     </t>
  </si>
  <si>
    <t xml:space="preserve">LEMUS BUSTOS MARIA MAQUINEL             </t>
  </si>
  <si>
    <t xml:space="preserve">PEREZ ANGEL MARIA MARISA                </t>
  </si>
  <si>
    <t xml:space="preserve">RAMOS SOLTERO ALMA LILIA DE JESUS       </t>
  </si>
  <si>
    <t xml:space="preserve">CISNEROS GUTIERREZ CARLOS ALBERTO       </t>
  </si>
  <si>
    <t xml:space="preserve">FIGUEROA IBON NEREIDA MARGARITA         </t>
  </si>
  <si>
    <t xml:space="preserve">MARTINEZ TOVAR NORA CARINA              </t>
  </si>
  <si>
    <t xml:space="preserve">ALVARADO IBA¥EZ LUZ ELENA               </t>
  </si>
  <si>
    <t xml:space="preserve">GONZALEZ VALENCIA ANA ELVA              </t>
  </si>
  <si>
    <t xml:space="preserve">VILLASENOR VARELA ANA XOCHITL           </t>
  </si>
  <si>
    <t xml:space="preserve">MONROY ARECHIGA ANA ALICIA              </t>
  </si>
  <si>
    <t xml:space="preserve">MORAN JIMENEZ FABIOLA                   </t>
  </si>
  <si>
    <t xml:space="preserve">TOVAR PATI¥O MARITZA DEL SAGRARIO       </t>
  </si>
  <si>
    <t xml:space="preserve">GARCIA MENDOZA CATALINA                 </t>
  </si>
  <si>
    <t xml:space="preserve">PETRONILO AQUINO ROSA                   </t>
  </si>
  <si>
    <t xml:space="preserve">POLANCO HERNANDEZ TERESA                </t>
  </si>
  <si>
    <t xml:space="preserve">HERNANDEZ MEZA MARIA ELBA               </t>
  </si>
  <si>
    <t xml:space="preserve">SOTELO ADAME ROSA ISELA                 </t>
  </si>
  <si>
    <t xml:space="preserve">ARCE VIORATO LAURA                      </t>
  </si>
  <si>
    <t xml:space="preserve">LANGARICA PEREZ MARTHA                  </t>
  </si>
  <si>
    <t xml:space="preserve">COPADO GOMEZ LLUVIA ALICIA              </t>
  </si>
  <si>
    <t xml:space="preserve">TAPIA TORRES ALMA LORENA                </t>
  </si>
  <si>
    <t xml:space="preserve">HERNANDEZ XOLO SUSANA                   </t>
  </si>
  <si>
    <t xml:space="preserve">MENDOZA CAZAREZ CARMEN JULIETA          </t>
  </si>
  <si>
    <t xml:space="preserve">MIRAMONTES OLIVO ALDO ARIEL             </t>
  </si>
  <si>
    <t xml:space="preserve">PONCE IBARRIA MARIA GABRIELA            </t>
  </si>
  <si>
    <t xml:space="preserve">MEMIJE GONZALEZ MARIA ELVIRA            </t>
  </si>
  <si>
    <t xml:space="preserve">LOPEZ MONJARAS MARIA GUADALUPE          </t>
  </si>
  <si>
    <t xml:space="preserve">LIZARRAGA SOLANO MARTHA SILVIA          </t>
  </si>
  <si>
    <t xml:space="preserve">VELEZ OROPEZA LAURA SONIA               </t>
  </si>
  <si>
    <t xml:space="preserve">RODRIGUEZ NAVARRO JUANA                 </t>
  </si>
  <si>
    <t xml:space="preserve">DELGADILLO RAMIREZ KARLA LARISSA        </t>
  </si>
  <si>
    <t xml:space="preserve">CHAVEZ RIVERA EDUARDO                   </t>
  </si>
  <si>
    <t xml:space="preserve">SANDOVAL VEJAR ANA MARIA                </t>
  </si>
  <si>
    <t xml:space="preserve">RODRIGUEZ OCEGUEDA AGUSTIN              </t>
  </si>
  <si>
    <t xml:space="preserve">ESPARZA GOMEZ LAURA ALICIA              </t>
  </si>
  <si>
    <t xml:space="preserve">RODRIGUEZ ROSALES MARIELA               </t>
  </si>
  <si>
    <t xml:space="preserve">SANCHEZ LECHUGA LUZ ESTHELA             </t>
  </si>
  <si>
    <t xml:space="preserve">SORIANO IZQUIERDO EMANUEL NAYIF         </t>
  </si>
  <si>
    <t xml:space="preserve">SANDOVAL BOBADILLA ROSA MARIA           </t>
  </si>
  <si>
    <t xml:space="preserve">RODRIGUEZ ARCE CRUZ ELENA               </t>
  </si>
  <si>
    <t xml:space="preserve">RUBIO TOVAR CARMEN                      </t>
  </si>
  <si>
    <t xml:space="preserve">PADILLA PERALES JOVITA                  </t>
  </si>
  <si>
    <t xml:space="preserve">JIMENEZ DE LA CRUZ EMILIA               </t>
  </si>
  <si>
    <t xml:space="preserve">HERNANDEZ DIAZ ERIKA EDITH              </t>
  </si>
  <si>
    <t xml:space="preserve">RAMIREZ RENTERIA ANTELMA                </t>
  </si>
  <si>
    <t xml:space="preserve">ESPERICUETA VELAZQUEZ ANABEL            </t>
  </si>
  <si>
    <t xml:space="preserve">LICONA FERNANDEZ LUZ MARIA              </t>
  </si>
  <si>
    <t xml:space="preserve">FIGUEROA IBON ROSARIO SELENE            </t>
  </si>
  <si>
    <t xml:space="preserve">RAMOS MORA MARTHA MARGARITA             </t>
  </si>
  <si>
    <t xml:space="preserve">VIZCAINO ORTA SUSANA CLARISA            </t>
  </si>
  <si>
    <t xml:space="preserve">PEREZ SANCHEZ ZENAIDA                   </t>
  </si>
  <si>
    <t xml:space="preserve">HERNANDEZ PE¥A EMILIO                   </t>
  </si>
  <si>
    <t xml:space="preserve">ROJAS CAUDILLO FERNANDO                 </t>
  </si>
  <si>
    <t xml:space="preserve">GONZALEZ PEREZ ROSA ELENA               </t>
  </si>
  <si>
    <t xml:space="preserve">SANDOVAL DAVILA NORMA ALICIA            </t>
  </si>
  <si>
    <t xml:space="preserve">CHAGOLLAN MEZA MA AMELIA                </t>
  </si>
  <si>
    <t xml:space="preserve">VELAZQUEZ VILLANUEVA YESSICA IVETT      </t>
  </si>
  <si>
    <t xml:space="preserve">PALOMERA GUERRERO MARIA DE LOS ANGELES  </t>
  </si>
  <si>
    <t xml:space="preserve">NOLASCO MORALES MARIA MARTHA            </t>
  </si>
  <si>
    <t xml:space="preserve">GORDIAN GOMEZ ABELARDO                  </t>
  </si>
  <si>
    <t xml:space="preserve">CELEDON FIJAR ELIZABETH                 </t>
  </si>
  <si>
    <t xml:space="preserve">AQUINO FLORES ROSARIO ELIA ARAI         </t>
  </si>
  <si>
    <t xml:space="preserve">PEREZ ROBLES OFELIA                     </t>
  </si>
  <si>
    <t xml:space="preserve">RODRIGUEZ ARCE JUDITH ESTHER            </t>
  </si>
  <si>
    <t xml:space="preserve">JAUREGUI MORA MARIA MAGDALENA           </t>
  </si>
  <si>
    <t xml:space="preserve">CONTRERAS RANGEL MA  RAQUEL             </t>
  </si>
  <si>
    <t xml:space="preserve">GAYOSO NOLASCO REYNA                    </t>
  </si>
  <si>
    <t xml:space="preserve">SOLTERO GARCIA MARIBEL                  </t>
  </si>
  <si>
    <t xml:space="preserve">RAMOS ARREOLA MARIA FELIX               </t>
  </si>
  <si>
    <t xml:space="preserve">CRUZ BAUTISTA ROSITA                    </t>
  </si>
  <si>
    <t xml:space="preserve">CORTES MORENO MA DOLORES                </t>
  </si>
  <si>
    <t xml:space="preserve">ESPINOZA GONZALEZ CLAUDIA               </t>
  </si>
  <si>
    <t xml:space="preserve">VALDEZ RODRIGUEZ CLAUDIA ELENA          </t>
  </si>
  <si>
    <t xml:space="preserve">GARCIA LOPEZ ELVIRA                     </t>
  </si>
  <si>
    <t xml:space="preserve">VERDIAS GONZALEZ CONSUELO               </t>
  </si>
  <si>
    <t xml:space="preserve">REYES LEDESMA ARACELI                   </t>
  </si>
  <si>
    <t xml:space="preserve">PELAYO GUERRA GINA GRISEL               </t>
  </si>
  <si>
    <t xml:space="preserve">VARGAS RUBIO MA GUADALUPE               </t>
  </si>
  <si>
    <t xml:space="preserve">POLANCO HERNANDEZ MARIA BERENICE        </t>
  </si>
  <si>
    <t xml:space="preserve">MARTINEZ MORA MARIA DEL SOCORRO         </t>
  </si>
  <si>
    <t xml:space="preserve">IBA¥EZ DELGADILLO SILVIA LORENA         </t>
  </si>
  <si>
    <t xml:space="preserve">TRUJILLO PALAFOX FLOR                   </t>
  </si>
  <si>
    <t xml:space="preserve">AGUILAR COTA JESUS                      </t>
  </si>
  <si>
    <t xml:space="preserve">CABANAS CORTES INOCENCIA                </t>
  </si>
  <si>
    <t xml:space="preserve">DAVALOS SOTO MARIA GUADALUPE            </t>
  </si>
  <si>
    <t xml:space="preserve">CAMPOS LANGARICA GLORIA EDILMA          </t>
  </si>
  <si>
    <t xml:space="preserve">GONZALEZ GARCIA GUADALUPE CECILIA       </t>
  </si>
  <si>
    <t xml:space="preserve">ALGARIN RICO NORMA                      </t>
  </si>
  <si>
    <t xml:space="preserve">IBARRA VICTORIA ROSA MARIA              </t>
  </si>
  <si>
    <t xml:space="preserve">SEPULVEDA RODRIGUEZ YADIRA              </t>
  </si>
  <si>
    <t xml:space="preserve">HERNANDEZ MIRAMONTES NORA               </t>
  </si>
  <si>
    <t xml:space="preserve">MARTINEZ GONZALEZ VERONICA              </t>
  </si>
  <si>
    <t xml:space="preserve">SOTELO ADAME ANA VICTORIA               </t>
  </si>
  <si>
    <t xml:space="preserve">AMARAL IBA¥EZ SOLEDAD                   </t>
  </si>
  <si>
    <t xml:space="preserve">PENA VEGA JESSICA FABIOLA               </t>
  </si>
  <si>
    <t xml:space="preserve">FLORES ARECHIGA MARIA REYNALDA          </t>
  </si>
  <si>
    <t xml:space="preserve">OROZCO SEPULVEDA MARIA MIRNA            </t>
  </si>
  <si>
    <t xml:space="preserve">VENTURA ENRIQUEZ DAVID                  </t>
  </si>
  <si>
    <t xml:space="preserve">PALOMARES GARCIA MARIA DEL ROSARIO      </t>
  </si>
  <si>
    <t xml:space="preserve">VARGAS ROMERO JAZMIN                    </t>
  </si>
  <si>
    <t>PLASCENCIA LOPEZ MARIA DEL REFUGIO ESMER</t>
  </si>
  <si>
    <t xml:space="preserve">VIOLANTE MATA MONICA CORAL              </t>
  </si>
  <si>
    <t>MOLINAREZ VILLASENOR KARLA MARIA DEL REF</t>
  </si>
  <si>
    <t xml:space="preserve">RODRIGUEZ FERRAL SINDY LUCIA            </t>
  </si>
  <si>
    <t xml:space="preserve">ESTRADA LEDEZMA DORIAN ALEJANDRA        </t>
  </si>
  <si>
    <t xml:space="preserve">BARCENAS ARREOLA RAQUEL                 </t>
  </si>
  <si>
    <t xml:space="preserve">AHUACTZIN SANCHEZ SILVIA XOCHILT        </t>
  </si>
  <si>
    <t xml:space="preserve">SANCHEZ SOTO BERTHA ALICIA              </t>
  </si>
  <si>
    <t xml:space="preserve">CARRILLO AVALOS MARIA MERCEDES          </t>
  </si>
  <si>
    <t xml:space="preserve">VENEGAS MORA GRISELDA                   </t>
  </si>
  <si>
    <t xml:space="preserve">PENA TORRES ERIKA BRISELDA              </t>
  </si>
  <si>
    <t xml:space="preserve">LUNA PEREZ ILEANA                       </t>
  </si>
  <si>
    <t xml:space="preserve">PEREZ SANTANA IGNACIO                   </t>
  </si>
  <si>
    <t xml:space="preserve">ZAMBRANO NAVARRO MARTHA IRENE           </t>
  </si>
  <si>
    <t xml:space="preserve">MEZA CASTILLO CESAR GUADALUPE           </t>
  </si>
  <si>
    <t xml:space="preserve">HERNANDEZ RODRIGUEZ SERGIO VALENTIN     </t>
  </si>
  <si>
    <t xml:space="preserve">ACOSTA VILLASENOR MONICA                </t>
  </si>
  <si>
    <t xml:space="preserve">BARRAZA MAGANA MARIA DE JESUS           </t>
  </si>
  <si>
    <t xml:space="preserve">RAMIREZ RUIZ MA PERLA DE GUADALUPE      </t>
  </si>
  <si>
    <t xml:space="preserve">RODRIGUEZ CASTILLO ARMANDO              </t>
  </si>
  <si>
    <t xml:space="preserve">MERCADO OROZCO SANTOS ARISTOTELES       </t>
  </si>
  <si>
    <t xml:space="preserve">COPADO GOMEZ JOSE                       </t>
  </si>
  <si>
    <t xml:space="preserve">MONTES CUETO GUILLERMINA                </t>
  </si>
  <si>
    <t xml:space="preserve">GUZMAN LEPE MARIA GUADALUPE             </t>
  </si>
  <si>
    <t xml:space="preserve">GUEVARA SUAREZ ABRAHAM                  </t>
  </si>
  <si>
    <t xml:space="preserve">ROJAS MENDOZA ASAEL                     </t>
  </si>
  <si>
    <t xml:space="preserve">VENEGAS CASTILLON MARIA DE LOS ANGELES  </t>
  </si>
  <si>
    <t xml:space="preserve">ESTRADA GARCIA ADRIANA ELOISA           </t>
  </si>
  <si>
    <t xml:space="preserve">RODRIGUEZ MUNOZ LETICIA                 </t>
  </si>
  <si>
    <t xml:space="preserve">CHAVEZ ARREOLA GENOVEVA                 </t>
  </si>
  <si>
    <t xml:space="preserve">MARTINEZ TOVAR MARCIA LIZBETH           </t>
  </si>
  <si>
    <t xml:space="preserve">JAIME GOMEZ ZENNI PAOLA                 </t>
  </si>
  <si>
    <t xml:space="preserve">ROBLES GALINDO KAREN ADRIANA            </t>
  </si>
  <si>
    <t xml:space="preserve">CASTRO IBANEZ KARLA MARISSA             </t>
  </si>
  <si>
    <t xml:space="preserve">RIOS GARCIA MIGUEL FERNANDO             </t>
  </si>
  <si>
    <t xml:space="preserve">RODRIGUEZ RODRIGUEZ MARIA DOLORES       </t>
  </si>
  <si>
    <t xml:space="preserve">CHAVEZ TAPIA BLANCA ALICIA              </t>
  </si>
  <si>
    <t xml:space="preserve">SANCHEZ VALDEZ RAMONA                   </t>
  </si>
  <si>
    <t xml:space="preserve">AGUILAR LUEVANO JUAN MANUEL             </t>
  </si>
  <si>
    <t xml:space="preserve">MARTINEZ ARMENTA BERTHA JUDITH          </t>
  </si>
  <si>
    <t xml:space="preserve">ABOITE HIGUERA PATRICIA                 </t>
  </si>
  <si>
    <t xml:space="preserve">ARECHIGA ENCISO BLANCA MARISOL          </t>
  </si>
  <si>
    <t xml:space="preserve">GUZMAN CANELA EUSTOLIA                  </t>
  </si>
  <si>
    <t xml:space="preserve">SANCHEZ MORALES SANDY YANELI            </t>
  </si>
  <si>
    <t xml:space="preserve">PACHECO RAMOS PRISCILA ALEJANDRA        </t>
  </si>
  <si>
    <t xml:space="preserve">SANCHEZ ABARCA ERIKA                    </t>
  </si>
  <si>
    <t xml:space="preserve">ACOSTA MARTINEZ MARIA LUISA             </t>
  </si>
  <si>
    <t xml:space="preserve">PEREZ DIAZ SABINA                       </t>
  </si>
  <si>
    <t xml:space="preserve">CURLEY VALDEZ MARIA AMPARO              </t>
  </si>
  <si>
    <t xml:space="preserve">TORRES RUIZ MARTHA CECILIA              </t>
  </si>
  <si>
    <t xml:space="preserve">ESCOBAR GARCIA JOSE LUCAS               </t>
  </si>
  <si>
    <t xml:space="preserve">HERNANDEZ AMARAL ELVIRA                 </t>
  </si>
  <si>
    <t xml:space="preserve">HERNANDEZ BENITEZ CLAUDIA VANESSA       </t>
  </si>
  <si>
    <t xml:space="preserve">ESCOBAR HERNANDEZ CLAUDIA ABIGAIL       </t>
  </si>
  <si>
    <t xml:space="preserve">FLORES MORA NANCY ESMERALDA             </t>
  </si>
  <si>
    <t xml:space="preserve">ELIAS PADILLA ESPERANZA                 </t>
  </si>
  <si>
    <t xml:space="preserve">CURIEL MARTINEZ ROSA MARICELA           </t>
  </si>
  <si>
    <t xml:space="preserve">VILLEGAS FRANCO BERTHA CECILIA          </t>
  </si>
  <si>
    <t xml:space="preserve">RODRIGUEZ MORALES GLORIA                </t>
  </si>
  <si>
    <t xml:space="preserve">ARECHIGA GARCIA MARIA DEL ROSARIO       </t>
  </si>
  <si>
    <t xml:space="preserve">AQUINO GUERRA IRIS ARIANA               </t>
  </si>
  <si>
    <t xml:space="preserve">SANTANA CASTILLO MARIO FABIAN           </t>
  </si>
  <si>
    <t xml:space="preserve">GARCIA RODRIGUEZ LAURA                  </t>
  </si>
  <si>
    <t xml:space="preserve">ALONSO URRUTIA ROXANA BEATRIZ           </t>
  </si>
  <si>
    <t xml:space="preserve">ARREDONDO ESQUEDA ANAY CANDELARIA       </t>
  </si>
  <si>
    <t xml:space="preserve">URRUTIA ROMERO ESMERALDA                </t>
  </si>
  <si>
    <t xml:space="preserve">VEGA BARRETO MARICRUZ                   </t>
  </si>
  <si>
    <t xml:space="preserve">CRUZ CRUZ MARILU                        </t>
  </si>
  <si>
    <t xml:space="preserve">MENDEZ MARTINEZ MARIA LETICIA           </t>
  </si>
  <si>
    <t xml:space="preserve">QUINTERO SOLIS ANA LIZA                 </t>
  </si>
  <si>
    <t xml:space="preserve">DAVILA OLIVARES HORACIO DE JESUS        </t>
  </si>
  <si>
    <t xml:space="preserve">VERA SANDOVAL LUCILA                    </t>
  </si>
  <si>
    <t xml:space="preserve">SANCHEZ CIENFUEGOS MIGUEL ALEJANDRO     </t>
  </si>
  <si>
    <t xml:space="preserve">MENDOZA CAZARES NORMA VICTORIA          </t>
  </si>
  <si>
    <t xml:space="preserve">GUZMAN COVARRUBIAS ELSA CRISTINA        </t>
  </si>
  <si>
    <t xml:space="preserve">RODRIGUEZ CHAVEZ MIGUEL ANGEL           </t>
  </si>
  <si>
    <t xml:space="preserve">BELTRAN MONTES FABIOLA DE JESUS         </t>
  </si>
  <si>
    <t xml:space="preserve">VELAZQUEZ BARBOSA GROYZE HUMBERTO       </t>
  </si>
  <si>
    <t xml:space="preserve">MARTINEZ ALVAREZ DIANA MARITZA          </t>
  </si>
  <si>
    <t xml:space="preserve">MEZA ARECHIGA MARTHA RAQUEL             </t>
  </si>
  <si>
    <t xml:space="preserve">RODRIGUEZ JOYA SAIRA                    </t>
  </si>
  <si>
    <t xml:space="preserve">CORTES RAMIREZ GILBERTO ALEXANDRO       </t>
  </si>
  <si>
    <t xml:space="preserve">HERNANDEZ MONTES JOSE ROBERTO           </t>
  </si>
  <si>
    <t xml:space="preserve">AGUAYO VELASCO MARIA GUADALUPE          </t>
  </si>
  <si>
    <t xml:space="preserve">FERNANDEZ ESCOTO BRISEIDA CONCEPCION    </t>
  </si>
  <si>
    <t xml:space="preserve">GUERRERO CARBAJAL PATRICIA              </t>
  </si>
  <si>
    <t xml:space="preserve">RUIZ RODRIGUEZ CARLOS MIXCOATL          </t>
  </si>
  <si>
    <t xml:space="preserve">DESTAERCKE VELAZCO TANIA VERONICA       </t>
  </si>
  <si>
    <t xml:space="preserve">GARCIA ROBLES MA DE JESUS               </t>
  </si>
  <si>
    <t xml:space="preserve">VENEGAS ARCEO CESAR IVAN                </t>
  </si>
  <si>
    <t xml:space="preserve">GAYTAN ROMO ARMANDO                     </t>
  </si>
  <si>
    <t xml:space="preserve">CASTRO BARRAGAN ANITA                   </t>
  </si>
  <si>
    <t xml:space="preserve">PE¥A GONZALEZ ESTHER                    </t>
  </si>
  <si>
    <t xml:space="preserve">SOTELO HUERTA MARINA                    </t>
  </si>
  <si>
    <t xml:space="preserve">RODRIGUEZ ROMERO ESTHER                 </t>
  </si>
  <si>
    <t xml:space="preserve">MACIAS ROMERO MARIA ELENA               </t>
  </si>
  <si>
    <t xml:space="preserve">GUITRON MARDUE¥O CARLOS                 </t>
  </si>
  <si>
    <t xml:space="preserve">PE¥A SANCHEZ MARTHA EDUVIGES            </t>
  </si>
  <si>
    <t xml:space="preserve">GARCIA ESPARZA WENDY ARACELI            </t>
  </si>
  <si>
    <t xml:space="preserve">HERRERA RAMOS ADRIAN                    </t>
  </si>
  <si>
    <t xml:space="preserve">GONZALEZ GARCIA ALMA DELIA              </t>
  </si>
  <si>
    <t xml:space="preserve">LOPEZ MAYO EDGAR ENEDEL                 </t>
  </si>
  <si>
    <t xml:space="preserve">CHAVEZ CARDENAS JOSE LUIS               </t>
  </si>
  <si>
    <t xml:space="preserve">LOPEZ HERNANDEZ MARCELO                 </t>
  </si>
  <si>
    <t xml:space="preserve">SOTO BARAJAS MIGUEL ANGEL               </t>
  </si>
  <si>
    <t xml:space="preserve">RODRIGUEZ GONZALEZ JUAN CARLOS          </t>
  </si>
  <si>
    <t xml:space="preserve">PRIETO GUTIERREZ LETICIA                </t>
  </si>
  <si>
    <t xml:space="preserve">MORALES JIMENEZ ALEJANDRA LISSETE       </t>
  </si>
  <si>
    <t xml:space="preserve">CASTILLO SANCHEZ ALEJANDRO              </t>
  </si>
  <si>
    <t xml:space="preserve">GOMEZ FUNES ESTELA ADRIANA              </t>
  </si>
  <si>
    <t xml:space="preserve">PONCE AGUILAR MANUEL GUADALUPE          </t>
  </si>
  <si>
    <t xml:space="preserve">VAZQUEZ BALLEZA JUAN PABLO              </t>
  </si>
  <si>
    <t xml:space="preserve">VALLADARES MAYO MARGARITA               </t>
  </si>
  <si>
    <t xml:space="preserve">ALVARADO TALANCON MARCO ANTONIO         </t>
  </si>
  <si>
    <t xml:space="preserve">AGUILAR GUTIERREZ ANGELICA PATRICIA     </t>
  </si>
  <si>
    <t xml:space="preserve">SOTO TALAVERA OMAR                      </t>
  </si>
  <si>
    <t xml:space="preserve">PENA RUELAS TERESITA DE JESUS           </t>
  </si>
  <si>
    <t xml:space="preserve">LAZARO IGNACIO AGUSTINA                 </t>
  </si>
  <si>
    <t xml:space="preserve">SANCHEZ SANCHEZ ANA KAREN               </t>
  </si>
  <si>
    <t xml:space="preserve">SERVIN DE LA CAMPA MARCO ANTONIO        </t>
  </si>
  <si>
    <t xml:space="preserve">SANTANA ARANDA RUTH ARELI               </t>
  </si>
  <si>
    <t xml:space="preserve">REYES PEREZ JESUS FERNANDO              </t>
  </si>
  <si>
    <t xml:space="preserve">MACIAS HUERTA NANCY JANETTE             </t>
  </si>
  <si>
    <t xml:space="preserve">TORIBIO OCAMPO SANTA                    </t>
  </si>
  <si>
    <t xml:space="preserve">PINON DE ANDA DAMARIS                   </t>
  </si>
  <si>
    <t xml:space="preserve">ROSALES GARCIA FLOR NATALY              </t>
  </si>
  <si>
    <t xml:space="preserve">ESQUIVEL HERMOSILLO CARMEN LUZ          </t>
  </si>
  <si>
    <t xml:space="preserve">GUTIERREZ SEGURA MARCOS ANDRES          </t>
  </si>
  <si>
    <t xml:space="preserve">RODRIGUEZ GONZALEZ KARLA  ALEJANDRA     </t>
  </si>
  <si>
    <t xml:space="preserve">SOTO BARAJAS VIOLETA DEL CARMEN         </t>
  </si>
  <si>
    <t xml:space="preserve">URBINA CRUZ SONIA ELIZABETH             </t>
  </si>
  <si>
    <t xml:space="preserve">RAMIREZ QUINTERO YESSENIA MAGALY        </t>
  </si>
  <si>
    <t xml:space="preserve">VILLA CARRILLO MARIA DE LOS ANGELES     </t>
  </si>
  <si>
    <t xml:space="preserve">JOYA CARRILLO IRIS ALEJANDRA            </t>
  </si>
  <si>
    <t xml:space="preserve">SOLORIO MALDONADO ROSA MARIA            </t>
  </si>
  <si>
    <t xml:space="preserve">RODRIGUEZ ROJAS SERGIO PAUL             </t>
  </si>
  <si>
    <t xml:space="preserve">ZAMORA SOTELO ANA LUCIA                 </t>
  </si>
  <si>
    <t xml:space="preserve">HERNANDEZ SOLORIO JONATHAN ALEJANDRO    </t>
  </si>
  <si>
    <t xml:space="preserve">GAYTAN PELAYO JULIO CESAR               </t>
  </si>
  <si>
    <t xml:space="preserve">ORTEGA VALERA FRANCISCO                 </t>
  </si>
  <si>
    <t xml:space="preserve">CORTES TOVAR SUGEY NOEMI                </t>
  </si>
  <si>
    <t xml:space="preserve">GONZALEZ CARDENAS BRENDA NATALI         </t>
  </si>
  <si>
    <t xml:space="preserve">VALERA ARAIZA JHONY SAUL                </t>
  </si>
  <si>
    <t xml:space="preserve">MEDINA PALOMERA FRANCISCO JAVIER        </t>
  </si>
  <si>
    <t xml:space="preserve">HERNANDEZ FLORES ERIKA YADIRA           </t>
  </si>
  <si>
    <t xml:space="preserve">MENDOZA MERAZ ELEONORA                  </t>
  </si>
  <si>
    <t xml:space="preserve">DIAZ GARCIA FERNANDO                    </t>
  </si>
  <si>
    <t xml:space="preserve">RAMIREZ PELAYO ROSA MARIA               </t>
  </si>
  <si>
    <t xml:space="preserve">LOPEZ CONTRERAS SERGIO DANIEL           </t>
  </si>
  <si>
    <t xml:space="preserve">MARTINEZ LOPEZ DENICE SULEY             </t>
  </si>
  <si>
    <t xml:space="preserve">PASCUAL SANCHEZ OLIVER VIDAL            </t>
  </si>
  <si>
    <t xml:space="preserve">TORRES LEPE ROCIO                       </t>
  </si>
  <si>
    <t xml:space="preserve">VILLAGOMEZ RODRIGUEZ ULISES             </t>
  </si>
  <si>
    <t xml:space="preserve">LEPE CIBRIAN DANIEL                     </t>
  </si>
  <si>
    <t xml:space="preserve">DOMINGUEZ DE LA CRUZ LORENA             </t>
  </si>
  <si>
    <t xml:space="preserve">CRUZ ZEPEDA SALVADOR                    </t>
  </si>
  <si>
    <t xml:space="preserve">CHAVEZ MEDINA SARA MARIA                </t>
  </si>
  <si>
    <t xml:space="preserve">VAZQUEZ GORDIAN ANTONIO                 </t>
  </si>
  <si>
    <t xml:space="preserve">FLORES LOZANO CARLOS ADRIAN             </t>
  </si>
  <si>
    <t xml:space="preserve">VALERA HEREDIA OFELIA                   </t>
  </si>
  <si>
    <t xml:space="preserve">GORDILLO CORDERO KARLA IVETTE           </t>
  </si>
  <si>
    <t xml:space="preserve">MEDINA PATI¥O ACELA                     </t>
  </si>
  <si>
    <t xml:space="preserve">SOTO ESTRADA MIRIAM CARMEN              </t>
  </si>
  <si>
    <t xml:space="preserve">GONZALEZ LOPEZ MIGUEL ANGEL             </t>
  </si>
  <si>
    <t xml:space="preserve">MEZA HIGUERA IDALIA CONCEPCION          </t>
  </si>
  <si>
    <t xml:space="preserve">TOPETE GONZALEZ MARIA ESTHER            </t>
  </si>
  <si>
    <t xml:space="preserve">GUTIERREZ PALOMERA CINTHIA NOEMI        </t>
  </si>
  <si>
    <t xml:space="preserve">ARAIZA HUESO MARIA DE LA LUZ            </t>
  </si>
  <si>
    <t xml:space="preserve">LOPEZ DAVALOS FATIMA CONCEPCION         </t>
  </si>
  <si>
    <t xml:space="preserve">POMPA LOPEZ CECILIA                     </t>
  </si>
  <si>
    <t xml:space="preserve">LORENZO RODRIGUEZ ANAKAREN GUADALUPE    </t>
  </si>
  <si>
    <t xml:space="preserve">SANTOS DE JESUS ANA ROSA                </t>
  </si>
  <si>
    <t xml:space="preserve">RIOS BECERRA SALVADOR                   </t>
  </si>
  <si>
    <t xml:space="preserve">FLETES DE LA GARZA DULCE OLIVIA         </t>
  </si>
  <si>
    <t xml:space="preserve">DE LA O SANDOVAL MARIA MINERVA          </t>
  </si>
  <si>
    <t xml:space="preserve">OCAMPO ARAMBULA DULCE ESTEFANIA         </t>
  </si>
  <si>
    <t xml:space="preserve">CAMPOS PALAFOX JOSE LUIS                </t>
  </si>
  <si>
    <t xml:space="preserve">PRECIADO BAYARDO MIGUEL ANGEL           </t>
  </si>
  <si>
    <t xml:space="preserve">HONORATO QUIJAS JANETH MARISOL          </t>
  </si>
  <si>
    <t xml:space="preserve">RIVERA RAMIREZ SUSANA JAZMIN            </t>
  </si>
  <si>
    <t xml:space="preserve">MARTINEZ RODRIGUEZ SANDRA ROCIO         </t>
  </si>
  <si>
    <t xml:space="preserve">MARTINEZ ASTORGA LINDA ESMERALDA        </t>
  </si>
  <si>
    <t xml:space="preserve">ORTIZ PENA DORA ELVA                    </t>
  </si>
  <si>
    <t xml:space="preserve">MENDOZA ROMERO FRANCISCO JAVIER         </t>
  </si>
  <si>
    <t xml:space="preserve">JUAREZ ANZALDO MARIA ELENA              </t>
  </si>
  <si>
    <t xml:space="preserve">DE DIOS SEGURA ALMA ROCIO               </t>
  </si>
  <si>
    <t xml:space="preserve">DAVALOS SANTANA ADELINA                 </t>
  </si>
  <si>
    <t xml:space="preserve">CRISOSTO CURIEL OLIVIA                  </t>
  </si>
  <si>
    <t xml:space="preserve">VAZQUEZ SANTOS JAIME SALVADOR           </t>
  </si>
  <si>
    <t xml:space="preserve">MORALES SALAS BEATRIZ ADRIANA           </t>
  </si>
  <si>
    <t xml:space="preserve">REYES PELAYO ANA ELIZABETH              </t>
  </si>
  <si>
    <t xml:space="preserve">CIBRIAN ROBLES XOCHITL LETICIA          </t>
  </si>
  <si>
    <t xml:space="preserve">VILLA CHAVEZ BEATRIZ ADRIANA            </t>
  </si>
  <si>
    <t xml:space="preserve">MARTINEZ ANGUIANO LUIS ENRIQUE          </t>
  </si>
  <si>
    <t xml:space="preserve">HERNANDEZ IRRA JOANNA GEORGINA          </t>
  </si>
  <si>
    <t xml:space="preserve">RENTERIA BOBADILLA JORGE LUIS           </t>
  </si>
  <si>
    <t xml:space="preserve">CARDENAS RAMOS CARINA ELIZABETH         </t>
  </si>
  <si>
    <t xml:space="preserve">MARTINEZ FLORES LORELI                  </t>
  </si>
  <si>
    <t xml:space="preserve">CRUZ BAUTISTA YOLANDA                   </t>
  </si>
  <si>
    <t xml:space="preserve">OCAMPO URRUTIA MARIA DEL ROCIO          </t>
  </si>
  <si>
    <t xml:space="preserve">VAZQUEZ RODRIGUEZ MARIO DANIEL          </t>
  </si>
  <si>
    <t xml:space="preserve">ABARCA SOLORIO SANDRA SAMANTHA          </t>
  </si>
  <si>
    <t xml:space="preserve">GALLARDO QUINTERO LUIS FERNANDO         </t>
  </si>
  <si>
    <t xml:space="preserve">GOMEZ PASTEN GUILLERMO                  </t>
  </si>
  <si>
    <t xml:space="preserve">DAVALOS PENA LAURA E                    </t>
  </si>
  <si>
    <t xml:space="preserve">GONZALEZ LEPE VERONICA MONSERRAT        </t>
  </si>
  <si>
    <t xml:space="preserve">PONCE ORTEGA MIGUEL ALONSO              </t>
  </si>
  <si>
    <t xml:space="preserve">VARGAS GUZMAN ANA MARIA                 </t>
  </si>
  <si>
    <t xml:space="preserve">TRINIDAD BELTRAN DEBORAH BERED          </t>
  </si>
  <si>
    <t xml:space="preserve">CIBRIAN RAMOS ANA MARIA                 </t>
  </si>
  <si>
    <t xml:space="preserve">LEPE CIBRIAN EMILIA                     </t>
  </si>
  <si>
    <t xml:space="preserve">FLORES MENDOZA J GUADALUPE              </t>
  </si>
  <si>
    <t>RECURSOS HUMANOS</t>
  </si>
  <si>
    <t xml:space="preserve">PROTECCION A LA INFANCIA      </t>
  </si>
  <si>
    <t xml:space="preserve">C.A.I.A.M.                    </t>
  </si>
  <si>
    <t xml:space="preserve">C.A.D.I. IXTAPA               </t>
  </si>
  <si>
    <t xml:space="preserve">C.A.D.I. AGUA AZUL            </t>
  </si>
  <si>
    <t xml:space="preserve">C.A.D.I. COAPINOLE            </t>
  </si>
  <si>
    <t xml:space="preserve">CLUBES TERCERA EDAD           </t>
  </si>
  <si>
    <t xml:space="preserve">CENTROS DE CAPACITACION       </t>
  </si>
  <si>
    <t xml:space="preserve">ESC. DE SILENTES              </t>
  </si>
  <si>
    <t xml:space="preserve">C.A.D.I. LA AURORA            </t>
  </si>
  <si>
    <t xml:space="preserve">ALBERGUE                      </t>
  </si>
  <si>
    <t xml:space="preserve">C.A.D.I. CENTRO               </t>
  </si>
  <si>
    <t xml:space="preserve">TRABAJO SOCIAL                </t>
  </si>
  <si>
    <t xml:space="preserve">ASISTENCIA ALIMENTARIA        </t>
  </si>
  <si>
    <t xml:space="preserve">CONSEJO FAMILIA               </t>
  </si>
  <si>
    <t xml:space="preserve">JARDIN DE NIñOS NO.68         </t>
  </si>
  <si>
    <t xml:space="preserve">BAñOS PUBLICOS                </t>
  </si>
  <si>
    <t xml:space="preserve">OFICINAS GENERALES            </t>
  </si>
  <si>
    <t>CENTROS DE DESARROLLO INFANTIL</t>
  </si>
  <si>
    <t xml:space="preserve">C.A.D.I. ARAMARA              </t>
  </si>
  <si>
    <t xml:space="preserve">C.A.D.I. LAS JUNTAS           </t>
  </si>
  <si>
    <t xml:space="preserve">PSICOLOGIA Y ORIENTACION FAM. </t>
  </si>
  <si>
    <t xml:space="preserve">ADMINISTRACION                </t>
  </si>
  <si>
    <t xml:space="preserve">U.A.V.I.                      </t>
  </si>
  <si>
    <t xml:space="preserve">PROCURADURIA                  </t>
  </si>
  <si>
    <t xml:space="preserve">COMUNICACION SOCIAL           </t>
  </si>
  <si>
    <t xml:space="preserve">NOMINAS                       </t>
  </si>
  <si>
    <t xml:space="preserve">AUXILIAR  GENERAL             </t>
  </si>
  <si>
    <t xml:space="preserve">INTENDENCIA                   </t>
  </si>
  <si>
    <t xml:space="preserve">ENFERMERA                     </t>
  </si>
  <si>
    <t xml:space="preserve">AUXILIAR EDUCATIVO            </t>
  </si>
  <si>
    <t xml:space="preserve">MAESTRA CLUBES 3 EDAD         </t>
  </si>
  <si>
    <t xml:space="preserve">MAESTRA CORTE Y CONF.         </t>
  </si>
  <si>
    <t xml:space="preserve">MAESTRA DE REPOSTERIA         </t>
  </si>
  <si>
    <t xml:space="preserve">MAESTRA MANUALIDADES          </t>
  </si>
  <si>
    <t xml:space="preserve">MAESTRA DE PIñATAS            </t>
  </si>
  <si>
    <t xml:space="preserve">MAESTRO ESC. SILENTES         </t>
  </si>
  <si>
    <t xml:space="preserve">COCINERA                      </t>
  </si>
  <si>
    <t xml:space="preserve">SECRETARIA                    </t>
  </si>
  <si>
    <t xml:space="preserve">MAESTRA DE MASAJES            </t>
  </si>
  <si>
    <t xml:space="preserve">TRABAJADORA SOCIAL            </t>
  </si>
  <si>
    <t xml:space="preserve">MAESTRA CULTURA Y BELLEZA     </t>
  </si>
  <si>
    <t xml:space="preserve">DIRECTORA C.A.D.I.            </t>
  </si>
  <si>
    <t xml:space="preserve">TITULAR DE P.O.A.             </t>
  </si>
  <si>
    <t xml:space="preserve">AUX. DE ALMACEN               </t>
  </si>
  <si>
    <t xml:space="preserve">COORD. DE ESC. SILENTES       </t>
  </si>
  <si>
    <t xml:space="preserve">TELEFONISTA                   </t>
  </si>
  <si>
    <t xml:space="preserve">CHOFER                        </t>
  </si>
  <si>
    <t xml:space="preserve">MEDICO                        </t>
  </si>
  <si>
    <t xml:space="preserve">MAESTRO DE INGLES             </t>
  </si>
  <si>
    <t xml:space="preserve">VELADOR                       </t>
  </si>
  <si>
    <t xml:space="preserve">ENCARGADA DE BAñOS            </t>
  </si>
  <si>
    <t xml:space="preserve">SECRETARIA DE PRESIDENCIA     </t>
  </si>
  <si>
    <t xml:space="preserve">COORD. DE CHOFERES            </t>
  </si>
  <si>
    <t xml:space="preserve">PSICOLOGO                     </t>
  </si>
  <si>
    <t xml:space="preserve">AUX. ADMVO                    </t>
  </si>
  <si>
    <t xml:space="preserve">MAESTRA DE EDUCACION FISICA   </t>
  </si>
  <si>
    <t xml:space="preserve">FORMADOR INFANTIL             </t>
  </si>
  <si>
    <t xml:space="preserve">PROMOTOR PROPADETIUM          </t>
  </si>
  <si>
    <t xml:space="preserve">JEFE DE COMPRAS Y ALMACEN     </t>
  </si>
  <si>
    <t xml:space="preserve">PROMOTOR INFANTIL             </t>
  </si>
  <si>
    <t xml:space="preserve">AUX. DE MANTENIMIENTO         </t>
  </si>
  <si>
    <t xml:space="preserve">JARDINERO                     </t>
  </si>
  <si>
    <t xml:space="preserve">RECEPCIONISTA                 </t>
  </si>
  <si>
    <t xml:space="preserve">MAESTRA DE BAILE              </t>
  </si>
  <si>
    <t xml:space="preserve">ENFERMERO                     </t>
  </si>
  <si>
    <t xml:space="preserve">SERVICIOS GENERALES           </t>
  </si>
  <si>
    <t xml:space="preserve">ABOGADO AUXILIAR              </t>
  </si>
  <si>
    <t xml:space="preserve">NUTRIOLOGA                    </t>
  </si>
  <si>
    <t xml:space="preserve">INSTRUCTORA DE INVIDENTES     </t>
  </si>
  <si>
    <t xml:space="preserve">PEDAGOGA                      </t>
  </si>
  <si>
    <t xml:space="preserve">DIRECTOR DE ALBERGUE          </t>
  </si>
  <si>
    <t xml:space="preserve">ASESOR JURIDICO PROC.         </t>
  </si>
  <si>
    <t xml:space="preserve">COORD DE AMSIF                </t>
  </si>
  <si>
    <t xml:space="preserve">PROMOTOR PAIDEA               </t>
  </si>
  <si>
    <t xml:space="preserve">ASISTENTE GENERAL             </t>
  </si>
  <si>
    <t xml:space="preserve">ASESOR JURIDICO CONSEJO       </t>
  </si>
  <si>
    <t xml:space="preserve">JEFATURA DE CUSTODIAS         </t>
  </si>
  <si>
    <t xml:space="preserve">RELACIONES PUBLICAS           </t>
  </si>
  <si>
    <t xml:space="preserve">AUX. DE BRIGADAS AY.NOS MUEVE </t>
  </si>
  <si>
    <t xml:space="preserve">COORD. DEL PROGRAMA PAID      </t>
  </si>
  <si>
    <t xml:space="preserve">COORDINADOR ASIST. ALI        </t>
  </si>
  <si>
    <t xml:space="preserve">TITULAR ASIST. ALIMENTARIA    </t>
  </si>
  <si>
    <t>TITULAR PSICOLOGIA Y ORIENT.FA</t>
  </si>
  <si>
    <t xml:space="preserve">ASISTENTE DE PROGRAMAS        </t>
  </si>
  <si>
    <t xml:space="preserve">VINCULACION Y PROYECTOS       </t>
  </si>
  <si>
    <t xml:space="preserve">SECRETARIA PART.PRES.         </t>
  </si>
  <si>
    <t xml:space="preserve">COORDINACION ESCI             </t>
  </si>
  <si>
    <t>DIRECCION PROTECC.A LA INFANCI</t>
  </si>
  <si>
    <t xml:space="preserve">COORD. PROPADETIUM            </t>
  </si>
  <si>
    <t xml:space="preserve">COORD. UAVI                   </t>
  </si>
  <si>
    <t xml:space="preserve">COORD. DE PROGRAMA            </t>
  </si>
  <si>
    <t xml:space="preserve">SUBDIRECCION PROG.            </t>
  </si>
  <si>
    <t xml:space="preserve">CONTADOR                      </t>
  </si>
  <si>
    <t xml:space="preserve">INGENIERO                     </t>
  </si>
  <si>
    <t xml:space="preserve">COORD.EVENTOS                 </t>
  </si>
  <si>
    <t xml:space="preserve">DIRECCION CAIAM               </t>
  </si>
  <si>
    <t xml:space="preserve">SUBDIRECCION REC. HUMANOS     </t>
  </si>
  <si>
    <t xml:space="preserve">PROCURADOR                    </t>
  </si>
  <si>
    <t xml:space="preserve">DISEñO GRAF. Y ESTADISTICAS   </t>
  </si>
  <si>
    <t xml:space="preserve">PROMOTOR D PROGRAMAS          </t>
  </si>
  <si>
    <t xml:space="preserve">COORDINADOR DE ECAPA          </t>
  </si>
  <si>
    <t xml:space="preserve">DIRECTOR CASA DIA             </t>
  </si>
  <si>
    <t xml:space="preserve">AUX. DE CONTABILIDAD          </t>
  </si>
  <si>
    <t xml:space="preserve">CAPTACION DE FONDOS           </t>
  </si>
  <si>
    <t xml:space="preserve">DIRECTOR GENERAL              </t>
  </si>
  <si>
    <t xml:space="preserve">COORD SISTEMAS                </t>
  </si>
  <si>
    <t xml:space="preserve">COORD.DIFRES INF              </t>
  </si>
  <si>
    <t xml:space="preserve">ENC. DE UNIDAD DE TRANSP.     </t>
  </si>
  <si>
    <t xml:space="preserve">COORD. GRUPOS 3RA EDAD        </t>
  </si>
  <si>
    <t xml:space="preserve">PROMOTOR PREVERP              </t>
  </si>
  <si>
    <t xml:space="preserve">SUBDIR ADMINISTRATIVO         </t>
  </si>
  <si>
    <t xml:space="preserve">PROG.DE SISTEMAS CONT. Y SEG. </t>
  </si>
  <si>
    <t xml:space="preserve">REPORTERO                     </t>
  </si>
  <si>
    <t xml:space="preserve">COORD. CENTRO CAP.            </t>
  </si>
  <si>
    <t xml:space="preserve">ENC. DE BODEGA                </t>
  </si>
  <si>
    <t xml:space="preserve">COORDINADOR C.A.D.I.          </t>
  </si>
  <si>
    <t xml:space="preserve">COORDINADOR DE P.O.A.         </t>
  </si>
  <si>
    <t xml:space="preserve">MAESTRO DE MUSICA             </t>
  </si>
  <si>
    <t xml:space="preserve">AGUINALDO </t>
  </si>
  <si>
    <t>AYUDA  ALIMENTO</t>
  </si>
  <si>
    <t xml:space="preserve">BONO SERVIDOR PUBLICO </t>
  </si>
  <si>
    <t xml:space="preserve">DE LA ROSA FLORES JOSE DAVID            </t>
  </si>
  <si>
    <t xml:space="preserve">FLORES ARREOLA CARLOS MANUEL            </t>
  </si>
  <si>
    <t>REMUNERACIONES AÑO 2016</t>
  </si>
  <si>
    <t xml:space="preserve">GARCIA ROBLES MARGARITA                 </t>
  </si>
  <si>
    <t xml:space="preserve">DIAZ LOPEZ JORGE                        </t>
  </si>
  <si>
    <t xml:space="preserve">LUGONES RODRIGUEZ BERTA                 </t>
  </si>
  <si>
    <t xml:space="preserve">ANGUIANO SILVA ROSA ERENDIDA            </t>
  </si>
  <si>
    <t xml:space="preserve">LOPEZ IÑIGUEZ JOSE SAUL                 </t>
  </si>
  <si>
    <t xml:space="preserve">MARTINEZ VILLALOBOS ESTREBERTO          </t>
  </si>
  <si>
    <t xml:space="preserve">PEREZ YANEZ FEBE                        </t>
  </si>
  <si>
    <t xml:space="preserve">GODINEZ BAUTISTA LIDIA CONCEPCION       </t>
  </si>
  <si>
    <t xml:space="preserve">GUTIERREZ ARIAS EMMA                    </t>
  </si>
  <si>
    <t xml:space="preserve">CASILLAS JOYA MARIA DEL CARMEN          </t>
  </si>
  <si>
    <t xml:space="preserve">ALVARADO IBAÑEZ LUZ ELENA               </t>
  </si>
  <si>
    <t xml:space="preserve">TOVAR PATIÑO MARITZA DEL SAGRARIO       </t>
  </si>
  <si>
    <t xml:space="preserve">MENDOZA CAZARES CARMEN JULIETA          </t>
  </si>
  <si>
    <t xml:space="preserve">SANDOVAL BEJAR CATALINA                 </t>
  </si>
  <si>
    <t xml:space="preserve">ESPERICUETA VELAZQUEZ ANA BEL           </t>
  </si>
  <si>
    <t xml:space="preserve">LICONA FERNANDEZ LUZ MARIA DEL CARMEN   </t>
  </si>
  <si>
    <t xml:space="preserve">HERNANDEZ PEÑA EMILIO                   </t>
  </si>
  <si>
    <t xml:space="preserve">GAYOSO NOLAZCO REYNA                    </t>
  </si>
  <si>
    <t xml:space="preserve">IBAÑEZ DELGADILLO SILVIA LORENA         </t>
  </si>
  <si>
    <t xml:space="preserve">AMARAL IBAÑEZ SOLEDAD                   </t>
  </si>
  <si>
    <t xml:space="preserve">RODRIGUEZ TREJO GABRIELA                </t>
  </si>
  <si>
    <t xml:space="preserve">ANTONIO RAMIREZ ERNESTA                 </t>
  </si>
  <si>
    <t xml:space="preserve">LOPEZ BARRAGAN EDGAR                    </t>
  </si>
  <si>
    <t xml:space="preserve">MUNOZ ZARAGOZA LETICIA                  </t>
  </si>
  <si>
    <t xml:space="preserve">RODRIGUEZ OCAMPO YNDIRA JUDITH          </t>
  </si>
  <si>
    <t xml:space="preserve">BALTAZAR PEREZ GERMAN ALEJANDRO         </t>
  </si>
  <si>
    <t xml:space="preserve">MORALES TOVAR ALEXIS URI                </t>
  </si>
  <si>
    <t xml:space="preserve">GUITRON MARDUEÑO CARLOS                 </t>
  </si>
  <si>
    <t xml:space="preserve">PEÑA SANCHEZ MARTHA EDUVIGES            </t>
  </si>
  <si>
    <t xml:space="preserve">CORRALES RODRIGUEZ EDGAR ARTURO         </t>
  </si>
  <si>
    <t xml:space="preserve">DAVALOS PENA LAURA ESTHELA              </t>
  </si>
  <si>
    <t xml:space="preserve">FLORES MENDOZA J. GUADALUPE             </t>
  </si>
  <si>
    <t xml:space="preserve">TOVAR HERNANDEZ DAVID SINUHE            </t>
  </si>
  <si>
    <t xml:space="preserve">ACOSTA GARZON KARLA PAOLA               </t>
  </si>
  <si>
    <t xml:space="preserve">GOMEZ ANDRADE JOSE NICOLAS              </t>
  </si>
  <si>
    <t xml:space="preserve">CHAVARIN PLAZOLA RUTH ELIZABETH         </t>
  </si>
  <si>
    <t xml:space="preserve">BENDER CANALES SANDRA PATRICIA          </t>
  </si>
  <si>
    <t xml:space="preserve">TRINIDAD CARRILLO ISABEL MONCERRATH     </t>
  </si>
  <si>
    <t xml:space="preserve">MONTES RUIZ ENRIQUE                     </t>
  </si>
  <si>
    <t xml:space="preserve">HERNANDEZ DIAZ DE SANDI ANA CRISTINA    </t>
  </si>
  <si>
    <t xml:space="preserve">ARIZMENDI CRUZ MARBELLA                 </t>
  </si>
  <si>
    <t xml:space="preserve">HERNANDEZ GUTIERREZ GUADALUPE JANETH    </t>
  </si>
  <si>
    <t xml:space="preserve">CABRERA RAMIREZ LEYBER                  </t>
  </si>
  <si>
    <t xml:space="preserve">MARTINEZ BECERRA JOSE RAMON             </t>
  </si>
  <si>
    <t xml:space="preserve">BECERRA LOPEZ RAFAELA                   </t>
  </si>
  <si>
    <t xml:space="preserve">RODRIGUEZ TOVAR MIGUEL ANGEL            </t>
  </si>
  <si>
    <t xml:space="preserve">TORRES URRUTIA BRENDA MAGALY            </t>
  </si>
  <si>
    <t xml:space="preserve">MARIN MARTINEZ MARITZA                  </t>
  </si>
  <si>
    <t xml:space="preserve">ZAGAL CARBAJAL ISVI GISEL               </t>
  </si>
  <si>
    <t xml:space="preserve">IBARRA RUIZ PAULA JAZMIN                </t>
  </si>
  <si>
    <t xml:space="preserve">LOPEZ RODRIGUEZ JESUS ALDAHIR           </t>
  </si>
  <si>
    <t xml:space="preserve">ROLON RODRIGUEZ ROCIO TRINIDAD          </t>
  </si>
  <si>
    <t xml:space="preserve">PINEDA RODRIGUEZ CAROLINA               </t>
  </si>
  <si>
    <t xml:space="preserve">GONZALEZ RUFINO MARTHA                  </t>
  </si>
  <si>
    <t xml:space="preserve">ALCALA DE LA CRUZ MELESIO               </t>
  </si>
  <si>
    <t xml:space="preserve">BARRAZA GUZMAN EDUVIGES                 </t>
  </si>
  <si>
    <t xml:space="preserve">FERRAL VIDRIO DAMARYS DANIELA           </t>
  </si>
  <si>
    <t xml:space="preserve">GARCIA BLANCO ROBERTO                   </t>
  </si>
  <si>
    <t xml:space="preserve">ARIAS RUIZ MARTHA ESTHER                </t>
  </si>
  <si>
    <t xml:space="preserve">YANEZ RAMOS CLAUDIA YESENIA             </t>
  </si>
  <si>
    <t xml:space="preserve">GAY MELCHOR GONZALO YINGSHEN            </t>
  </si>
  <si>
    <t xml:space="preserve">ROBLES GALINDO JOSE ALONSO              </t>
  </si>
  <si>
    <t xml:space="preserve">GARCIA CARDENAS JAZMIN ALEJANDRA        </t>
  </si>
  <si>
    <t xml:space="preserve">RODRIGUEZ RODRIGUEZ MARIA DE JESUS      </t>
  </si>
  <si>
    <t xml:space="preserve">DE LA RIVA COPETE AURORA SALOME         </t>
  </si>
  <si>
    <t xml:space="preserve">SERNA DUENAS ANGELITA                   </t>
  </si>
  <si>
    <t xml:space="preserve">ESTRADA DE ROBLES LETICIA               </t>
  </si>
  <si>
    <t xml:space="preserve">MORALES MORALES DALIA GUADALUPE         </t>
  </si>
  <si>
    <t xml:space="preserve">CARDENAS CEDANO ZULEIKA YASMIR          </t>
  </si>
  <si>
    <t xml:space="preserve">HERNANDEZ RODRIGUEZ JORGE               </t>
  </si>
  <si>
    <t xml:space="preserve">LOMELI ARELLANO ANAHI MARISELA          </t>
  </si>
  <si>
    <t>MARISCAL CASTILLO IRMA SAHAVANA ALEJANDR</t>
  </si>
  <si>
    <t xml:space="preserve">RAMOS LOPEZ MARIA FERNANDA              </t>
  </si>
  <si>
    <t xml:space="preserve">PINON GARFIAS VIOLETA                   </t>
  </si>
  <si>
    <t xml:space="preserve">COPADO GOMEZ JOSE ANTONIO               </t>
  </si>
  <si>
    <t xml:space="preserve">CRUZ ESPANA ALMA KETZALZIN              </t>
  </si>
  <si>
    <t xml:space="preserve">CASTANEDA HUERTA MIGUEL                 </t>
  </si>
  <si>
    <t xml:space="preserve">GARCIA GUERRA MARTHA                    </t>
  </si>
  <si>
    <t xml:space="preserve">MONTES CORTEZ ROSARIO GUADALUPE         </t>
  </si>
  <si>
    <t xml:space="preserve">CASILLAS AGUILAR TANIA LIZETTE          </t>
  </si>
  <si>
    <t xml:space="preserve">GOMEZ ALVARADO PEDRO ENRIQUE            </t>
  </si>
  <si>
    <t xml:space="preserve">SILVA GARCIA MARBELLA                   </t>
  </si>
  <si>
    <t xml:space="preserve">VALDIVIA ROBLES KHIABETH                </t>
  </si>
  <si>
    <t xml:space="preserve">HUERTA MENDOZA ISMAEL                   </t>
  </si>
  <si>
    <t xml:space="preserve">SILVA ARECHIGA MARIA DEL SOCORRO        </t>
  </si>
  <si>
    <t xml:space="preserve">CRUZ ALVAREZ FRANCISCO JAVIER           </t>
  </si>
  <si>
    <t xml:space="preserve">ARREOLA GONZALEZ LEONARDO               </t>
  </si>
  <si>
    <t xml:space="preserve">PENA DAVALOS CESAR RAYMUNDO             </t>
  </si>
  <si>
    <t xml:space="preserve">ESPINO ROBLES BLAS                      </t>
  </si>
  <si>
    <t xml:space="preserve">GARCIA MORENO HERIBERTO                 </t>
  </si>
  <si>
    <t xml:space="preserve">IBARRA RUELAS JUAN CARLOS               </t>
  </si>
  <si>
    <t xml:space="preserve">AVEDOY CERVANTES JAIME IGNACIO          </t>
  </si>
  <si>
    <t xml:space="preserve">SALCEDO HERNANDEZ ROSA MARIA            </t>
  </si>
  <si>
    <t xml:space="preserve">PEREZ VALENCIA RENET                    </t>
  </si>
  <si>
    <t xml:space="preserve">MUNOZ MARTINEZ SALVADOR                 </t>
  </si>
  <si>
    <t xml:space="preserve">COYOPOL XICALE ALEXIS                   </t>
  </si>
  <si>
    <t xml:space="preserve">PENA JIMENEZ RELTHI                     </t>
  </si>
  <si>
    <t xml:space="preserve">OROZCO ESTRADA MARIA JOSEFINA           </t>
  </si>
  <si>
    <t xml:space="preserve">SANCHEZ SUAREZ SALLY STEFANIE           </t>
  </si>
  <si>
    <t xml:space="preserve">AGUIRRE HERNANDEZ VERONICA ISABEL       </t>
  </si>
  <si>
    <t xml:space="preserve">CAMPOS SANCHEZ DENISSE                  </t>
  </si>
  <si>
    <t xml:space="preserve">ULLOA TORRES GABRIELA                   </t>
  </si>
  <si>
    <t xml:space="preserve">VARGAS VENEGAS GUADALUPE                </t>
  </si>
  <si>
    <t xml:space="preserve">RODRIGUEZ LOPEZ JOSE                    </t>
  </si>
  <si>
    <t xml:space="preserve">LEDESMA GAYTAN OSNI ANGEL               </t>
  </si>
  <si>
    <t xml:space="preserve">GARCIA DIAZ YENIFER MICHELLE            </t>
  </si>
  <si>
    <t xml:space="preserve">PARRA VILLASENOR PAUL ANTONIO           </t>
  </si>
  <si>
    <t xml:space="preserve">RAMIREZ GOMEZ MA HERMINIA               </t>
  </si>
  <si>
    <t xml:space="preserve">MARIN GARCIA LETICIA                    </t>
  </si>
  <si>
    <t>CASA DIA</t>
  </si>
  <si>
    <t>CAETF</t>
  </si>
  <si>
    <t xml:space="preserve">SECRETARIA EJECUTIVA          </t>
  </si>
  <si>
    <t xml:space="preserve">COORD CAETF                   </t>
  </si>
  <si>
    <t>CASA DE VINCULACION</t>
  </si>
  <si>
    <t>UNIDAD REG. DE REHABILITACION</t>
  </si>
  <si>
    <t xml:space="preserve">PROMOTOR PART INF             </t>
  </si>
  <si>
    <t>RELACIONES PUBLICAS</t>
  </si>
  <si>
    <t xml:space="preserve">ASISTENTE ADMON               </t>
  </si>
  <si>
    <t xml:space="preserve">ABOGADO                       </t>
  </si>
  <si>
    <t xml:space="preserve">JEFE DE MANTENIMIENTO         </t>
  </si>
  <si>
    <t>ECAPAF</t>
  </si>
  <si>
    <t xml:space="preserve">PROMOTORA ECAPAF              </t>
  </si>
  <si>
    <t xml:space="preserve">COORD DESARROLLO COMUNITARIO  </t>
  </si>
  <si>
    <t xml:space="preserve">COORD CASA DE VINCULACION     </t>
  </si>
  <si>
    <t xml:space="preserve">COORD. TRAB.INFANTIL          </t>
  </si>
  <si>
    <t xml:space="preserve">ENC. DESPENSAS PAAD           </t>
  </si>
  <si>
    <t xml:space="preserve">COORD. PROGRAMA PAIDEA        </t>
  </si>
  <si>
    <t xml:space="preserve">COORDINACION ASI              </t>
  </si>
  <si>
    <t xml:space="preserve">TITULAR UNIDAD TRANSP.        </t>
  </si>
  <si>
    <t xml:space="preserve">COORD. PREVERP                </t>
  </si>
  <si>
    <t xml:space="preserve">COORD. ECAPAF                 </t>
  </si>
  <si>
    <t xml:space="preserve">ASISTENTE DIRECCION           </t>
  </si>
  <si>
    <t xml:space="preserve">ENC PURIFICADORA              </t>
  </si>
  <si>
    <t xml:space="preserve">AUX RELACIONES PUBLICAS       </t>
  </si>
  <si>
    <t xml:space="preserve">COORD COMUNICACION SOC        </t>
  </si>
  <si>
    <t xml:space="preserve">COORD DE BECAS                </t>
  </si>
  <si>
    <t xml:space="preserve">TERAPEUTA FISICO              </t>
  </si>
  <si>
    <t xml:space="preserve">JEFE DE REC HUMANOS           </t>
  </si>
  <si>
    <t xml:space="preserve">TERAPEUTA DE LENGUAJE         </t>
  </si>
  <si>
    <t xml:space="preserve">COORDINADOR TERAPEUTICO       </t>
  </si>
  <si>
    <t xml:space="preserve">SUBDIRECCION ADMINISTRATIVA   </t>
  </si>
  <si>
    <t xml:space="preserve">COORD. DE DEPORTES            </t>
  </si>
  <si>
    <t xml:space="preserve">EDITOR DE VIDEO               </t>
  </si>
  <si>
    <t xml:space="preserve">SUBDIRECTOR OPERATIVO         </t>
  </si>
  <si>
    <t xml:space="preserve">AUDITOR INTERNO               </t>
  </si>
  <si>
    <t xml:space="preserve">COORDINADOR URR               </t>
  </si>
  <si>
    <t>REMUNERACIONES AÑO 2017</t>
  </si>
  <si>
    <t xml:space="preserve">PEÑA GONZALEZ MARIA ESTHER              </t>
  </si>
  <si>
    <t xml:space="preserve">MEDINA PATIÑO ACELA                     </t>
  </si>
  <si>
    <t xml:space="preserve">SANTANA MORALES ROCKY NIK               </t>
  </si>
  <si>
    <t xml:space="preserve">MILLER MARTINEZ HARRY CARLOS            </t>
  </si>
  <si>
    <t xml:space="preserve">PEÑA RODRIGUEZ MILDRED                  </t>
  </si>
  <si>
    <t xml:space="preserve">PROMOTOR DIF INF              </t>
  </si>
  <si>
    <t xml:space="preserve">ENC. DESAY. ESC               </t>
  </si>
  <si>
    <t xml:space="preserve">COORD ECAPAF                  </t>
  </si>
  <si>
    <t xml:space="preserve">PROMOTOR INFANTIL ESCI        </t>
  </si>
  <si>
    <t xml:space="preserve">NEUROPSICOLOGO                </t>
  </si>
  <si>
    <t xml:space="preserve">ADMINISTRADOR GENERAL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</si>
</sst>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Calibri"/>
      <family val="2"/>
      <scheme val="minor"/>
    </font>
    <font>
      <sz val="8"/>
      <name val="Arial"/>
      <family val="2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4" fillId="0" borderId="0" xfId="0" applyNumberFormat="1" applyFont="1" applyAlignment="1" applyProtection="1">
      <alignment horizontal="right"/>
      <protection locked="0"/>
    </xf>
    <xf numFmtId="0" fontId="3" fillId="0" borderId="2" xfId="0" applyNumberFormat="1" applyFont="1" applyBorder="1" applyAlignment="1" applyProtection="1">
      <alignment horizontal="center" vertical="center" wrapText="1"/>
      <protection locked="0"/>
    </xf>
    <xf numFmtId="0" fontId="3" fillId="0" borderId="2" xfId="1" applyNumberFormat="1" applyFont="1" applyBorder="1" applyAlignment="1" applyProtection="1">
      <alignment horizontal="center" vertical="center" wrapText="1"/>
      <protection locked="0"/>
    </xf>
    <xf numFmtId="0" fontId="6" fillId="0" borderId="1" xfId="0" applyFont="1" applyBorder="1"/>
    <xf numFmtId="0" fontId="5" fillId="0" borderId="1" xfId="0" applyNumberFormat="1" applyFont="1" applyBorder="1" applyAlignment="1" applyProtection="1">
      <alignment horizontal="left"/>
      <protection locked="0"/>
    </xf>
    <xf numFmtId="0" fontId="5" fillId="0" borderId="1" xfId="0" applyNumberFormat="1" applyFont="1" applyBorder="1" applyAlignment="1" applyProtection="1">
      <alignment horizontal="left" wrapText="1"/>
      <protection locked="0"/>
    </xf>
    <xf numFmtId="0" fontId="5" fillId="0" borderId="1" xfId="0" applyNumberFormat="1" applyFont="1" applyBorder="1" applyAlignment="1" applyProtection="1">
      <alignment horizontal="right"/>
      <protection locked="0"/>
    </xf>
    <xf numFmtId="0" fontId="5" fillId="0" borderId="1" xfId="0" applyNumberFormat="1" applyFont="1" applyFill="1" applyBorder="1" applyAlignment="1" applyProtection="1">
      <alignment horizontal="left"/>
      <protection locked="0"/>
    </xf>
    <xf numFmtId="0" fontId="2" fillId="0" borderId="0" xfId="0" applyNumberFormat="1" applyFont="1" applyFill="1" applyAlignment="1" applyProtection="1">
      <alignment horizontal="left"/>
      <protection locked="0"/>
    </xf>
    <xf numFmtId="0" fontId="2" fillId="0" borderId="0" xfId="0" applyNumberFormat="1" applyFont="1" applyFill="1" applyAlignment="1" applyProtection="1">
      <alignment horizontal="right"/>
      <protection locked="0"/>
    </xf>
    <xf numFmtId="0" fontId="5" fillId="0" borderId="1" xfId="0" applyNumberFormat="1" applyFont="1" applyFill="1" applyBorder="1" applyAlignment="1" applyProtection="1">
      <alignment horizontal="right"/>
      <protection locked="0"/>
    </xf>
    <xf numFmtId="0" fontId="4" fillId="0" borderId="0" xfId="0" applyNumberFormat="1" applyFont="1" applyFill="1" applyAlignment="1" applyProtection="1">
      <alignment horizontal="right"/>
      <protection locked="0"/>
    </xf>
    <xf numFmtId="0" fontId="0" fillId="0" borderId="0" xfId="0" applyFill="1"/>
    <xf numFmtId="0" fontId="4" fillId="0" borderId="0" xfId="0" applyNumberFormat="1" applyFont="1" applyFill="1" applyAlignment="1" applyProtection="1">
      <alignment horizontal="left"/>
      <protection locked="0"/>
    </xf>
    <xf numFmtId="0" fontId="5" fillId="0" borderId="1" xfId="0" applyNumberFormat="1" applyFont="1" applyFill="1" applyBorder="1" applyAlignment="1" applyProtection="1">
      <alignment horizontal="left" wrapText="1"/>
      <protection locked="0"/>
    </xf>
    <xf numFmtId="0" fontId="3" fillId="0" borderId="1" xfId="1" applyNumberFormat="1" applyFont="1" applyBorder="1" applyAlignment="1" applyProtection="1">
      <alignment horizontal="center" vertical="center" wrapText="1"/>
      <protection locked="0"/>
    </xf>
    <xf numFmtId="0" fontId="3" fillId="0" borderId="1" xfId="0" applyNumberFormat="1" applyFont="1" applyBorder="1" applyAlignment="1" applyProtection="1">
      <alignment horizontal="center" vertical="center" wrapText="1"/>
      <protection locked="0"/>
    </xf>
    <xf numFmtId="2" fontId="6" fillId="0" borderId="1" xfId="0" applyNumberFormat="1" applyFont="1" applyFill="1" applyBorder="1"/>
    <xf numFmtId="2" fontId="6" fillId="0" borderId="1" xfId="0" applyNumberFormat="1" applyFont="1" applyBorder="1"/>
    <xf numFmtId="2" fontId="2" fillId="0" borderId="1" xfId="0" applyNumberFormat="1" applyFont="1" applyFill="1" applyBorder="1" applyAlignment="1" applyProtection="1">
      <alignment horizontal="right"/>
      <protection locked="0"/>
    </xf>
    <xf numFmtId="2" fontId="5" fillId="0" borderId="1" xfId="0" applyNumberFormat="1" applyFont="1" applyBorder="1" applyAlignment="1" applyProtection="1">
      <alignment horizontal="right"/>
      <protection locked="0"/>
    </xf>
    <xf numFmtId="2" fontId="5" fillId="0" borderId="1" xfId="0" applyNumberFormat="1" applyFont="1" applyFill="1" applyBorder="1" applyAlignment="1" applyProtection="1">
      <alignment horizontal="right"/>
      <protection locked="0"/>
    </xf>
    <xf numFmtId="2" fontId="4" fillId="0" borderId="1" xfId="0" applyNumberFormat="1" applyFont="1" applyFill="1" applyBorder="1" applyAlignment="1" applyProtection="1">
      <alignment horizontal="right"/>
      <protection locked="0"/>
    </xf>
    <xf numFmtId="0" fontId="5" fillId="0" borderId="1" xfId="1" applyNumberFormat="1" applyFont="1" applyBorder="1" applyAlignment="1" applyProtection="1">
      <alignment horizontal="left"/>
      <protection locked="0"/>
    </xf>
    <xf numFmtId="0" fontId="5" fillId="0" borderId="1" xfId="1" applyNumberFormat="1" applyFont="1" applyBorder="1" applyAlignment="1" applyProtection="1">
      <alignment horizontal="right"/>
      <protection locked="0"/>
    </xf>
    <xf numFmtId="0" fontId="2" fillId="0" borderId="1" xfId="1" applyNumberFormat="1" applyFont="1" applyBorder="1" applyAlignment="1" applyProtection="1">
      <alignment horizontal="right"/>
      <protection locked="0"/>
    </xf>
    <xf numFmtId="0" fontId="5" fillId="0" borderId="1" xfId="1" applyNumberFormat="1" applyFont="1" applyFill="1" applyBorder="1" applyAlignment="1" applyProtection="1">
      <alignment horizontal="left"/>
      <protection locked="0"/>
    </xf>
    <xf numFmtId="0" fontId="5" fillId="0" borderId="1" xfId="1" applyNumberFormat="1" applyFont="1" applyFill="1" applyBorder="1" applyAlignment="1" applyProtection="1">
      <alignment horizontal="right"/>
      <protection locked="0"/>
    </xf>
    <xf numFmtId="0" fontId="6" fillId="0" borderId="1" xfId="0" applyFont="1" applyFill="1" applyBorder="1"/>
    <xf numFmtId="0" fontId="2" fillId="0" borderId="1" xfId="1" applyNumberFormat="1" applyFont="1" applyFill="1" applyBorder="1" applyAlignment="1" applyProtection="1">
      <alignment horizontal="right"/>
      <protection locked="0"/>
    </xf>
    <xf numFmtId="0" fontId="2" fillId="0" borderId="0" xfId="1" applyNumberFormat="1" applyFont="1" applyFill="1" applyAlignment="1" applyProtection="1">
      <alignment horizontal="right"/>
      <protection locked="0"/>
    </xf>
    <xf numFmtId="0" fontId="4" fillId="0" borderId="0" xfId="1" applyNumberFormat="1" applyFont="1" applyFill="1" applyAlignment="1" applyProtection="1">
      <alignment horizontal="left"/>
      <protection locked="0"/>
    </xf>
    <xf numFmtId="0" fontId="4" fillId="0" borderId="0" xfId="1" applyNumberFormat="1" applyFont="1" applyFill="1" applyAlignment="1" applyProtection="1">
      <alignment horizontal="right"/>
      <protection locked="0"/>
    </xf>
    <xf numFmtId="2" fontId="4" fillId="0" borderId="1" xfId="1" applyNumberFormat="1" applyFont="1" applyFill="1" applyBorder="1" applyAlignment="1" applyProtection="1">
      <alignment horizontal="right"/>
      <protection locked="0"/>
    </xf>
    <xf numFmtId="2" fontId="4" fillId="0" borderId="1" xfId="1" applyNumberFormat="1" applyFont="1" applyBorder="1" applyAlignment="1" applyProtection="1">
      <alignment horizontal="right"/>
      <protection locked="0"/>
    </xf>
    <xf numFmtId="2" fontId="5" fillId="0" borderId="1" xfId="1" applyNumberFormat="1" applyFont="1" applyBorder="1" applyAlignment="1" applyProtection="1">
      <alignment horizontal="right"/>
      <protection locked="0"/>
    </xf>
    <xf numFmtId="2" fontId="5" fillId="0" borderId="1" xfId="1" applyNumberFormat="1" applyFont="1" applyFill="1" applyBorder="1" applyAlignment="1" applyProtection="1">
      <alignment horizontal="right"/>
      <protection locked="0"/>
    </xf>
    <xf numFmtId="1" fontId="4" fillId="0" borderId="1" xfId="1" applyNumberFormat="1" applyFont="1" applyFill="1" applyBorder="1" applyAlignment="1" applyProtection="1">
      <alignment horizontal="right"/>
      <protection locked="0"/>
    </xf>
    <xf numFmtId="4" fontId="3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2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429"/>
  <sheetViews>
    <sheetView tabSelected="1" zoomScaleNormal="100" workbookViewId="0">
      <selection activeCell="Q25" sqref="Q25"/>
    </sheetView>
  </sheetViews>
  <sheetFormatPr baseColWidth="10" defaultRowHeight="15" x14ac:dyDescent="0.25"/>
  <cols>
    <col min="1" max="1" width="33.85546875" customWidth="1"/>
    <col min="2" max="2" width="24.42578125" customWidth="1"/>
    <col min="3" max="3" width="18.85546875" customWidth="1"/>
    <col min="4" max="4" width="6.7109375" customWidth="1"/>
    <col min="5" max="5" width="8" customWidth="1"/>
    <col min="6" max="6" width="8.140625" customWidth="1"/>
    <col min="7" max="7" width="8.5703125" customWidth="1"/>
    <col min="8" max="8" width="6.42578125" customWidth="1"/>
    <col min="9" max="9" width="7.42578125" customWidth="1"/>
    <col min="10" max="10" width="8.5703125" customWidth="1"/>
    <col min="11" max="12" width="10.42578125" customWidth="1"/>
    <col min="14" max="14" width="31.28515625" customWidth="1"/>
  </cols>
  <sheetData>
    <row r="2" spans="1:15" x14ac:dyDescent="0.25">
      <c r="A2" s="42" t="s">
        <v>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</row>
    <row r="3" spans="1:15" x14ac:dyDescent="0.25">
      <c r="A3" s="42" t="s">
        <v>11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</row>
    <row r="5" spans="1:15" ht="33.75" x14ac:dyDescent="0.25">
      <c r="A5" s="3" t="s">
        <v>1</v>
      </c>
      <c r="B5" s="3" t="s">
        <v>2</v>
      </c>
      <c r="C5" s="3" t="s">
        <v>3</v>
      </c>
      <c r="D5" s="2" t="s">
        <v>4</v>
      </c>
      <c r="E5" s="41" t="s">
        <v>5</v>
      </c>
      <c r="F5" s="41" t="s">
        <v>6</v>
      </c>
      <c r="G5" s="2" t="s">
        <v>7</v>
      </c>
      <c r="H5" s="2" t="s">
        <v>8</v>
      </c>
      <c r="I5" s="2" t="s">
        <v>9</v>
      </c>
      <c r="J5" s="2" t="s">
        <v>529</v>
      </c>
      <c r="K5" s="2" t="s">
        <v>10</v>
      </c>
      <c r="L5" s="17" t="s">
        <v>530</v>
      </c>
      <c r="M5" s="40" t="s">
        <v>528</v>
      </c>
    </row>
    <row r="6" spans="1:15" x14ac:dyDescent="0.25">
      <c r="A6" s="8" t="s">
        <v>12</v>
      </c>
      <c r="B6" s="15" t="s">
        <v>409</v>
      </c>
      <c r="C6" s="15" t="s">
        <v>435</v>
      </c>
      <c r="D6" s="11">
        <v>584.92999999999995</v>
      </c>
      <c r="E6" s="18">
        <f>D6*15*2</f>
        <v>17547.899999999998</v>
      </c>
      <c r="F6" s="18">
        <v>3509.58</v>
      </c>
      <c r="G6" s="11">
        <v>0</v>
      </c>
      <c r="H6" s="11">
        <v>600</v>
      </c>
      <c r="I6" s="11">
        <v>400</v>
      </c>
      <c r="J6" s="11">
        <v>0</v>
      </c>
      <c r="K6" s="11">
        <v>1000</v>
      </c>
      <c r="L6" s="20">
        <v>8773.9500000000007</v>
      </c>
      <c r="M6" s="21">
        <v>29246.5</v>
      </c>
      <c r="N6" s="9"/>
      <c r="O6" s="10"/>
    </row>
    <row r="7" spans="1:15" x14ac:dyDescent="0.25">
      <c r="A7" s="8" t="s">
        <v>13</v>
      </c>
      <c r="B7" s="15" t="s">
        <v>410</v>
      </c>
      <c r="C7" s="15" t="s">
        <v>436</v>
      </c>
      <c r="D7" s="11">
        <v>159.63999999999999</v>
      </c>
      <c r="E7" s="18">
        <f t="shared" ref="E7:E70" si="0">D7*15*2</f>
        <v>4789.2</v>
      </c>
      <c r="F7" s="18">
        <v>0</v>
      </c>
      <c r="G7" s="11">
        <v>0</v>
      </c>
      <c r="H7" s="11">
        <v>0</v>
      </c>
      <c r="I7" s="11">
        <v>400</v>
      </c>
      <c r="J7" s="11">
        <v>0</v>
      </c>
      <c r="K7" s="11">
        <v>1000</v>
      </c>
      <c r="L7" s="20">
        <v>2394.6</v>
      </c>
      <c r="M7" s="21">
        <v>7982</v>
      </c>
      <c r="N7" s="9"/>
      <c r="O7" s="10"/>
    </row>
    <row r="8" spans="1:15" x14ac:dyDescent="0.25">
      <c r="A8" s="8" t="s">
        <v>14</v>
      </c>
      <c r="B8" s="15" t="s">
        <v>411</v>
      </c>
      <c r="C8" s="15" t="s">
        <v>437</v>
      </c>
      <c r="D8" s="11">
        <v>180.12</v>
      </c>
      <c r="E8" s="18">
        <f t="shared" si="0"/>
        <v>5403.6</v>
      </c>
      <c r="F8" s="18">
        <v>0</v>
      </c>
      <c r="G8" s="11">
        <v>0</v>
      </c>
      <c r="H8" s="11">
        <v>0</v>
      </c>
      <c r="I8" s="11">
        <v>400</v>
      </c>
      <c r="J8" s="11">
        <v>0</v>
      </c>
      <c r="K8" s="11">
        <v>1000</v>
      </c>
      <c r="L8" s="20">
        <v>2701.8</v>
      </c>
      <c r="M8" s="21">
        <v>9006</v>
      </c>
      <c r="N8" s="9"/>
      <c r="O8" s="10"/>
    </row>
    <row r="9" spans="1:15" x14ac:dyDescent="0.25">
      <c r="A9" s="8" t="s">
        <v>15</v>
      </c>
      <c r="B9" s="15" t="s">
        <v>411</v>
      </c>
      <c r="C9" s="15" t="s">
        <v>438</v>
      </c>
      <c r="D9" s="11">
        <v>255.67</v>
      </c>
      <c r="E9" s="18">
        <f t="shared" si="0"/>
        <v>7670.0999999999995</v>
      </c>
      <c r="F9" s="18">
        <v>0</v>
      </c>
      <c r="G9" s="11">
        <v>0</v>
      </c>
      <c r="H9" s="11">
        <v>0</v>
      </c>
      <c r="I9" s="11">
        <v>400</v>
      </c>
      <c r="J9" s="11">
        <v>0</v>
      </c>
      <c r="K9" s="11">
        <v>1000</v>
      </c>
      <c r="L9" s="20">
        <v>3835.05</v>
      </c>
      <c r="M9" s="21">
        <v>12783.5</v>
      </c>
      <c r="N9" s="9"/>
      <c r="O9" s="10"/>
    </row>
    <row r="10" spans="1:15" x14ac:dyDescent="0.25">
      <c r="A10" s="8" t="s">
        <v>16</v>
      </c>
      <c r="B10" s="15" t="s">
        <v>412</v>
      </c>
      <c r="C10" s="15" t="s">
        <v>437</v>
      </c>
      <c r="D10" s="11">
        <v>198.14</v>
      </c>
      <c r="E10" s="18">
        <f t="shared" si="0"/>
        <v>5944.2</v>
      </c>
      <c r="F10" s="18">
        <v>594.41999999999996</v>
      </c>
      <c r="G10" s="11">
        <v>0</v>
      </c>
      <c r="H10" s="11">
        <v>0</v>
      </c>
      <c r="I10" s="11">
        <v>400</v>
      </c>
      <c r="J10" s="11">
        <v>0</v>
      </c>
      <c r="K10" s="11">
        <v>1000</v>
      </c>
      <c r="L10" s="20">
        <v>2972.1</v>
      </c>
      <c r="M10" s="21">
        <v>9907</v>
      </c>
      <c r="N10" s="9"/>
      <c r="O10" s="10"/>
    </row>
    <row r="11" spans="1:15" x14ac:dyDescent="0.25">
      <c r="A11" s="8" t="s">
        <v>17</v>
      </c>
      <c r="B11" s="15" t="s">
        <v>413</v>
      </c>
      <c r="C11" s="15" t="s">
        <v>439</v>
      </c>
      <c r="D11" s="11">
        <v>198.14</v>
      </c>
      <c r="E11" s="18">
        <f t="shared" si="0"/>
        <v>5944.2</v>
      </c>
      <c r="F11" s="18">
        <v>891.62999999999988</v>
      </c>
      <c r="G11" s="11">
        <v>0</v>
      </c>
      <c r="H11" s="11">
        <v>0</v>
      </c>
      <c r="I11" s="11">
        <v>400</v>
      </c>
      <c r="J11" s="11">
        <v>0</v>
      </c>
      <c r="K11" s="11">
        <v>1000</v>
      </c>
      <c r="L11" s="20">
        <v>2972.1</v>
      </c>
      <c r="M11" s="21">
        <v>9907</v>
      </c>
      <c r="N11" s="9"/>
      <c r="O11" s="10"/>
    </row>
    <row r="12" spans="1:15" x14ac:dyDescent="0.25">
      <c r="A12" s="8" t="s">
        <v>18</v>
      </c>
      <c r="B12" s="15" t="s">
        <v>414</v>
      </c>
      <c r="C12" s="15" t="s">
        <v>439</v>
      </c>
      <c r="D12" s="11">
        <v>198.14</v>
      </c>
      <c r="E12" s="18">
        <f t="shared" si="0"/>
        <v>5944.2</v>
      </c>
      <c r="F12" s="18">
        <v>594.41999999999996</v>
      </c>
      <c r="G12" s="11">
        <v>0</v>
      </c>
      <c r="H12" s="11">
        <v>0</v>
      </c>
      <c r="I12" s="11">
        <v>400</v>
      </c>
      <c r="J12" s="11">
        <v>0</v>
      </c>
      <c r="K12" s="11">
        <v>1000</v>
      </c>
      <c r="L12" s="20">
        <v>2972.1</v>
      </c>
      <c r="M12" s="21">
        <v>9907</v>
      </c>
      <c r="N12" s="9"/>
      <c r="O12" s="10"/>
    </row>
    <row r="13" spans="1:15" x14ac:dyDescent="0.25">
      <c r="A13" s="8" t="s">
        <v>19</v>
      </c>
      <c r="B13" s="15" t="s">
        <v>413</v>
      </c>
      <c r="C13" s="15" t="s">
        <v>439</v>
      </c>
      <c r="D13" s="11">
        <v>198.14</v>
      </c>
      <c r="E13" s="18">
        <f t="shared" si="0"/>
        <v>5944.2</v>
      </c>
      <c r="F13" s="18">
        <v>891.62999999999988</v>
      </c>
      <c r="G13" s="11">
        <v>0</v>
      </c>
      <c r="H13" s="11">
        <v>0</v>
      </c>
      <c r="I13" s="11">
        <v>400</v>
      </c>
      <c r="J13" s="11">
        <v>0</v>
      </c>
      <c r="K13" s="11">
        <v>600</v>
      </c>
      <c r="L13" s="20">
        <v>2972.1</v>
      </c>
      <c r="M13" s="21">
        <v>9907</v>
      </c>
      <c r="N13" s="9"/>
      <c r="O13" s="10"/>
    </row>
    <row r="14" spans="1:15" x14ac:dyDescent="0.25">
      <c r="A14" s="8" t="s">
        <v>20</v>
      </c>
      <c r="B14" s="15" t="s">
        <v>413</v>
      </c>
      <c r="C14" s="15" t="s">
        <v>437</v>
      </c>
      <c r="D14" s="11">
        <v>180.12</v>
      </c>
      <c r="E14" s="18">
        <f t="shared" si="0"/>
        <v>5403.6</v>
      </c>
      <c r="F14" s="18">
        <v>837.56999999999994</v>
      </c>
      <c r="G14" s="11">
        <v>0</v>
      </c>
      <c r="H14" s="11">
        <v>0</v>
      </c>
      <c r="I14" s="11">
        <v>400</v>
      </c>
      <c r="J14" s="11">
        <v>0</v>
      </c>
      <c r="K14" s="11">
        <v>1000</v>
      </c>
      <c r="L14" s="20">
        <v>2701.8</v>
      </c>
      <c r="M14" s="21">
        <v>9006</v>
      </c>
      <c r="N14" s="9"/>
      <c r="O14" s="10"/>
    </row>
    <row r="15" spans="1:15" x14ac:dyDescent="0.25">
      <c r="A15" s="8" t="s">
        <v>21</v>
      </c>
      <c r="B15" s="15" t="s">
        <v>415</v>
      </c>
      <c r="C15" s="15" t="s">
        <v>440</v>
      </c>
      <c r="D15" s="11">
        <v>237.89</v>
      </c>
      <c r="E15" s="18">
        <f t="shared" si="0"/>
        <v>7136.7</v>
      </c>
      <c r="F15" s="18">
        <v>297.20999999999998</v>
      </c>
      <c r="G15" s="11">
        <v>0</v>
      </c>
      <c r="H15" s="11">
        <v>0</v>
      </c>
      <c r="I15" s="11">
        <v>400</v>
      </c>
      <c r="J15" s="11">
        <v>0</v>
      </c>
      <c r="K15" s="11">
        <v>1000</v>
      </c>
      <c r="L15" s="20">
        <v>3568.35</v>
      </c>
      <c r="M15" s="21">
        <v>11894.5</v>
      </c>
      <c r="N15" s="9"/>
      <c r="O15" s="10"/>
    </row>
    <row r="16" spans="1:15" x14ac:dyDescent="0.25">
      <c r="A16" s="8" t="s">
        <v>22</v>
      </c>
      <c r="B16" s="15" t="s">
        <v>416</v>
      </c>
      <c r="C16" s="15" t="s">
        <v>441</v>
      </c>
      <c r="D16" s="11">
        <v>150.03</v>
      </c>
      <c r="E16" s="18">
        <f t="shared" si="0"/>
        <v>4500.8999999999996</v>
      </c>
      <c r="F16" s="18">
        <v>720.27</v>
      </c>
      <c r="G16" s="11">
        <v>0</v>
      </c>
      <c r="H16" s="11">
        <v>0</v>
      </c>
      <c r="I16" s="11">
        <v>400</v>
      </c>
      <c r="J16" s="11">
        <v>0</v>
      </c>
      <c r="K16" s="11">
        <v>0</v>
      </c>
      <c r="L16" s="20">
        <v>2250.4499999999998</v>
      </c>
      <c r="M16" s="21">
        <v>7501.5</v>
      </c>
      <c r="N16" s="9"/>
      <c r="O16" s="10"/>
    </row>
    <row r="17" spans="1:15" x14ac:dyDescent="0.25">
      <c r="A17" s="8" t="s">
        <v>23</v>
      </c>
      <c r="B17" s="15" t="s">
        <v>416</v>
      </c>
      <c r="C17" s="15" t="s">
        <v>442</v>
      </c>
      <c r="D17" s="11">
        <v>139.84</v>
      </c>
      <c r="E17" s="18">
        <f t="shared" si="0"/>
        <v>4195.2</v>
      </c>
      <c r="F17" s="18">
        <v>419.52</v>
      </c>
      <c r="G17" s="11">
        <v>0</v>
      </c>
      <c r="H17" s="11">
        <v>0</v>
      </c>
      <c r="I17" s="11">
        <v>400</v>
      </c>
      <c r="J17" s="11">
        <v>0</v>
      </c>
      <c r="K17" s="11">
        <v>0</v>
      </c>
      <c r="L17" s="20">
        <v>2097.6</v>
      </c>
      <c r="M17" s="21">
        <v>6992</v>
      </c>
      <c r="N17" s="9"/>
      <c r="O17" s="10"/>
    </row>
    <row r="18" spans="1:15" x14ac:dyDescent="0.25">
      <c r="A18" s="8" t="s">
        <v>24</v>
      </c>
      <c r="B18" s="15" t="s">
        <v>416</v>
      </c>
      <c r="C18" s="15" t="s">
        <v>443</v>
      </c>
      <c r="D18" s="11">
        <v>157.01</v>
      </c>
      <c r="E18" s="18">
        <f t="shared" si="0"/>
        <v>4710.2999999999993</v>
      </c>
      <c r="F18" s="18">
        <v>921.11999999999989</v>
      </c>
      <c r="G18" s="11">
        <v>0</v>
      </c>
      <c r="H18" s="11">
        <v>0</v>
      </c>
      <c r="I18" s="11">
        <v>400</v>
      </c>
      <c r="J18" s="11">
        <v>0</v>
      </c>
      <c r="K18" s="11">
        <v>1000</v>
      </c>
      <c r="L18" s="20">
        <v>2355.15</v>
      </c>
      <c r="M18" s="21">
        <v>7850.5</v>
      </c>
      <c r="N18" s="9"/>
      <c r="O18" s="10"/>
    </row>
    <row r="19" spans="1:15" x14ac:dyDescent="0.25">
      <c r="A19" s="8" t="s">
        <v>25</v>
      </c>
      <c r="B19" s="15" t="s">
        <v>416</v>
      </c>
      <c r="C19" s="15" t="s">
        <v>444</v>
      </c>
      <c r="D19" s="11">
        <v>144.03</v>
      </c>
      <c r="E19" s="18">
        <f t="shared" si="0"/>
        <v>4320.8999999999996</v>
      </c>
      <c r="F19" s="18">
        <v>851.6099999999999</v>
      </c>
      <c r="G19" s="11">
        <v>0</v>
      </c>
      <c r="H19" s="11">
        <v>0</v>
      </c>
      <c r="I19" s="11">
        <v>400</v>
      </c>
      <c r="J19" s="11">
        <v>0</v>
      </c>
      <c r="K19" s="11">
        <v>0</v>
      </c>
      <c r="L19" s="20">
        <v>2160.4499999999998</v>
      </c>
      <c r="M19" s="21">
        <v>7201.5</v>
      </c>
      <c r="N19" s="9"/>
      <c r="O19" s="10"/>
    </row>
    <row r="20" spans="1:15" x14ac:dyDescent="0.25">
      <c r="A20" s="8" t="s">
        <v>26</v>
      </c>
      <c r="B20" s="15" t="s">
        <v>417</v>
      </c>
      <c r="C20" s="15" t="s">
        <v>445</v>
      </c>
      <c r="D20" s="11">
        <v>198.14</v>
      </c>
      <c r="E20" s="18">
        <f t="shared" si="0"/>
        <v>5944.2</v>
      </c>
      <c r="F20" s="18">
        <v>1065.4499999999998</v>
      </c>
      <c r="G20" s="11">
        <v>0</v>
      </c>
      <c r="H20" s="11">
        <v>0</v>
      </c>
      <c r="I20" s="11">
        <v>400</v>
      </c>
      <c r="J20" s="11">
        <v>0</v>
      </c>
      <c r="K20" s="11">
        <v>600</v>
      </c>
      <c r="L20" s="20">
        <v>2972.1</v>
      </c>
      <c r="M20" s="21">
        <v>9907</v>
      </c>
      <c r="N20" s="9"/>
      <c r="O20" s="10"/>
    </row>
    <row r="21" spans="1:15" x14ac:dyDescent="0.25">
      <c r="A21" s="8" t="s">
        <v>27</v>
      </c>
      <c r="B21" s="15" t="s">
        <v>412</v>
      </c>
      <c r="C21" s="15" t="s">
        <v>446</v>
      </c>
      <c r="D21" s="11">
        <v>188.23</v>
      </c>
      <c r="E21" s="18">
        <f t="shared" si="0"/>
        <v>5646.9</v>
      </c>
      <c r="F21" s="18">
        <v>996.78</v>
      </c>
      <c r="G21" s="11">
        <v>0</v>
      </c>
      <c r="H21" s="11">
        <v>0</v>
      </c>
      <c r="I21" s="11">
        <v>400</v>
      </c>
      <c r="J21" s="11">
        <v>0</v>
      </c>
      <c r="K21" s="11">
        <v>600</v>
      </c>
      <c r="L21" s="20">
        <v>2823.45</v>
      </c>
      <c r="M21" s="21">
        <v>9411.5</v>
      </c>
      <c r="N21" s="9"/>
      <c r="O21" s="10"/>
    </row>
    <row r="22" spans="1:15" x14ac:dyDescent="0.25">
      <c r="A22" s="8" t="s">
        <v>28</v>
      </c>
      <c r="B22" s="15" t="s">
        <v>418</v>
      </c>
      <c r="C22" s="15" t="s">
        <v>439</v>
      </c>
      <c r="D22" s="11">
        <v>198.14</v>
      </c>
      <c r="E22" s="18">
        <f t="shared" si="0"/>
        <v>5944.2</v>
      </c>
      <c r="F22" s="18">
        <v>594.41999999999996</v>
      </c>
      <c r="G22" s="11">
        <v>0</v>
      </c>
      <c r="H22" s="11">
        <v>0</v>
      </c>
      <c r="I22" s="11">
        <v>400</v>
      </c>
      <c r="J22" s="11">
        <v>0</v>
      </c>
      <c r="K22" s="11">
        <v>600</v>
      </c>
      <c r="L22" s="20">
        <v>2972.1</v>
      </c>
      <c r="M22" s="21">
        <v>9907</v>
      </c>
      <c r="N22" s="9"/>
      <c r="O22" s="10"/>
    </row>
    <row r="23" spans="1:15" x14ac:dyDescent="0.25">
      <c r="A23" s="8" t="s">
        <v>29</v>
      </c>
      <c r="B23" s="15" t="s">
        <v>414</v>
      </c>
      <c r="C23" s="15" t="s">
        <v>446</v>
      </c>
      <c r="D23" s="11">
        <v>188.23</v>
      </c>
      <c r="E23" s="18">
        <f t="shared" si="0"/>
        <v>5646.9</v>
      </c>
      <c r="F23" s="18">
        <v>594.41999999999996</v>
      </c>
      <c r="G23" s="11">
        <v>0</v>
      </c>
      <c r="H23" s="11">
        <v>0</v>
      </c>
      <c r="I23" s="11">
        <v>400</v>
      </c>
      <c r="J23" s="11">
        <v>0</v>
      </c>
      <c r="K23" s="11">
        <v>600</v>
      </c>
      <c r="L23" s="20">
        <v>2823.45</v>
      </c>
      <c r="M23" s="21">
        <v>9359.93</v>
      </c>
      <c r="N23" s="9"/>
      <c r="O23" s="10"/>
    </row>
    <row r="24" spans="1:15" x14ac:dyDescent="0.25">
      <c r="A24" s="8" t="s">
        <v>30</v>
      </c>
      <c r="B24" s="15" t="s">
        <v>416</v>
      </c>
      <c r="C24" s="15" t="s">
        <v>443</v>
      </c>
      <c r="D24" s="11">
        <v>167.72</v>
      </c>
      <c r="E24" s="18">
        <f t="shared" si="0"/>
        <v>5031.6000000000004</v>
      </c>
      <c r="F24" s="18">
        <v>785.5</v>
      </c>
      <c r="G24" s="11">
        <v>403</v>
      </c>
      <c r="H24" s="11">
        <v>0</v>
      </c>
      <c r="I24" s="11">
        <v>400</v>
      </c>
      <c r="J24" s="11">
        <v>0</v>
      </c>
      <c r="K24" s="11">
        <v>0</v>
      </c>
      <c r="L24" s="20">
        <v>2515.8000000000002</v>
      </c>
      <c r="M24" s="21">
        <v>8386</v>
      </c>
      <c r="N24" s="9"/>
      <c r="O24" s="10"/>
    </row>
    <row r="25" spans="1:15" x14ac:dyDescent="0.25">
      <c r="A25" s="8" t="s">
        <v>31</v>
      </c>
      <c r="B25" s="15" t="s">
        <v>415</v>
      </c>
      <c r="C25" s="15" t="s">
        <v>447</v>
      </c>
      <c r="D25" s="11">
        <v>263.04000000000002</v>
      </c>
      <c r="E25" s="18">
        <f t="shared" si="0"/>
        <v>7891.2000000000007</v>
      </c>
      <c r="F25" s="18">
        <v>1086.33</v>
      </c>
      <c r="G25" s="11">
        <v>0</v>
      </c>
      <c r="H25" s="11">
        <v>0</v>
      </c>
      <c r="I25" s="11">
        <v>400</v>
      </c>
      <c r="J25" s="11">
        <v>0</v>
      </c>
      <c r="K25" s="11">
        <v>600</v>
      </c>
      <c r="L25" s="20">
        <v>3945.6</v>
      </c>
      <c r="M25" s="21">
        <v>13152</v>
      </c>
      <c r="N25" s="9"/>
      <c r="O25" s="10"/>
    </row>
    <row r="26" spans="1:15" x14ac:dyDescent="0.25">
      <c r="A26" s="8" t="s">
        <v>32</v>
      </c>
      <c r="B26" s="15" t="s">
        <v>416</v>
      </c>
      <c r="C26" s="15" t="s">
        <v>448</v>
      </c>
      <c r="D26" s="11">
        <v>449.11</v>
      </c>
      <c r="E26" s="18">
        <f t="shared" si="0"/>
        <v>13473.300000000001</v>
      </c>
      <c r="F26" s="18">
        <v>1629.6699999999998</v>
      </c>
      <c r="G26" s="11">
        <v>0</v>
      </c>
      <c r="H26" s="11">
        <v>0</v>
      </c>
      <c r="I26" s="11">
        <v>400</v>
      </c>
      <c r="J26" s="11">
        <v>0</v>
      </c>
      <c r="K26" s="11">
        <v>0</v>
      </c>
      <c r="L26" s="22">
        <v>0</v>
      </c>
      <c r="M26" s="22">
        <v>0</v>
      </c>
      <c r="N26" s="9"/>
      <c r="O26" s="10"/>
    </row>
    <row r="27" spans="1:15" x14ac:dyDescent="0.25">
      <c r="A27" s="8" t="s">
        <v>33</v>
      </c>
      <c r="B27" s="15" t="s">
        <v>419</v>
      </c>
      <c r="C27" s="15" t="s">
        <v>447</v>
      </c>
      <c r="D27" s="11">
        <v>324.45</v>
      </c>
      <c r="E27" s="18">
        <f t="shared" si="0"/>
        <v>9733.5</v>
      </c>
      <c r="F27" s="18">
        <v>1476.51</v>
      </c>
      <c r="G27" s="11">
        <v>0</v>
      </c>
      <c r="H27" s="11">
        <v>0</v>
      </c>
      <c r="I27" s="11">
        <v>400</v>
      </c>
      <c r="J27" s="11">
        <v>0</v>
      </c>
      <c r="K27" s="11">
        <v>600</v>
      </c>
      <c r="L27" s="20">
        <v>4866.75</v>
      </c>
      <c r="M27" s="21">
        <v>16222.5</v>
      </c>
      <c r="N27" s="9"/>
      <c r="O27" s="10"/>
    </row>
    <row r="28" spans="1:15" x14ac:dyDescent="0.25">
      <c r="A28" s="8" t="s">
        <v>34</v>
      </c>
      <c r="B28" s="15" t="s">
        <v>420</v>
      </c>
      <c r="C28" s="15" t="s">
        <v>439</v>
      </c>
      <c r="D28" s="11">
        <v>198.14</v>
      </c>
      <c r="E28" s="18">
        <f t="shared" si="0"/>
        <v>5944.2</v>
      </c>
      <c r="F28" s="18">
        <v>1383.54</v>
      </c>
      <c r="G28" s="11">
        <v>0</v>
      </c>
      <c r="H28" s="11">
        <v>0</v>
      </c>
      <c r="I28" s="11">
        <v>400</v>
      </c>
      <c r="J28" s="11">
        <v>0</v>
      </c>
      <c r="K28" s="11">
        <v>600</v>
      </c>
      <c r="L28" s="20">
        <v>2972.1</v>
      </c>
      <c r="M28" s="21">
        <v>9907</v>
      </c>
      <c r="N28" s="9"/>
      <c r="O28" s="10"/>
    </row>
    <row r="29" spans="1:15" x14ac:dyDescent="0.25">
      <c r="A29" s="8" t="s">
        <v>35</v>
      </c>
      <c r="B29" s="15" t="s">
        <v>420</v>
      </c>
      <c r="C29" s="15" t="s">
        <v>439</v>
      </c>
      <c r="D29" s="11">
        <v>198.14</v>
      </c>
      <c r="E29" s="18">
        <f t="shared" si="0"/>
        <v>5944.2</v>
      </c>
      <c r="F29" s="18">
        <v>594.41999999999996</v>
      </c>
      <c r="G29" s="11">
        <v>0</v>
      </c>
      <c r="H29" s="11">
        <v>0</v>
      </c>
      <c r="I29" s="11">
        <v>400</v>
      </c>
      <c r="J29" s="11">
        <v>0</v>
      </c>
      <c r="K29" s="11">
        <v>600</v>
      </c>
      <c r="L29" s="20">
        <v>2972.1</v>
      </c>
      <c r="M29" s="21">
        <v>9907</v>
      </c>
      <c r="N29" s="9"/>
      <c r="O29" s="10"/>
    </row>
    <row r="30" spans="1:15" x14ac:dyDescent="0.25">
      <c r="A30" s="8" t="s">
        <v>36</v>
      </c>
      <c r="B30" s="15" t="s">
        <v>421</v>
      </c>
      <c r="C30" s="15" t="s">
        <v>449</v>
      </c>
      <c r="D30" s="11">
        <v>368.92</v>
      </c>
      <c r="E30" s="18">
        <f t="shared" si="0"/>
        <v>11067.6</v>
      </c>
      <c r="F30" s="18">
        <v>1403.97</v>
      </c>
      <c r="G30" s="11">
        <v>0</v>
      </c>
      <c r="H30" s="11">
        <v>0</v>
      </c>
      <c r="I30" s="11">
        <v>400</v>
      </c>
      <c r="J30" s="11">
        <v>0</v>
      </c>
      <c r="K30" s="11">
        <v>600</v>
      </c>
      <c r="L30" s="20">
        <v>5533.8</v>
      </c>
      <c r="M30" s="21">
        <v>18446</v>
      </c>
      <c r="N30" s="9"/>
      <c r="O30" s="10"/>
    </row>
    <row r="31" spans="1:15" ht="23.25" x14ac:dyDescent="0.25">
      <c r="A31" s="8" t="s">
        <v>37</v>
      </c>
      <c r="B31" s="15" t="s">
        <v>416</v>
      </c>
      <c r="C31" s="15" t="s">
        <v>450</v>
      </c>
      <c r="D31" s="11">
        <v>170.27</v>
      </c>
      <c r="E31" s="18">
        <f t="shared" si="0"/>
        <v>5108.1000000000004</v>
      </c>
      <c r="F31" s="18">
        <v>0</v>
      </c>
      <c r="G31" s="11">
        <v>0</v>
      </c>
      <c r="H31" s="11">
        <v>0</v>
      </c>
      <c r="I31" s="11">
        <v>400</v>
      </c>
      <c r="J31" s="11">
        <v>0</v>
      </c>
      <c r="K31" s="11">
        <v>0</v>
      </c>
      <c r="L31" s="20">
        <v>2554.0500000000002</v>
      </c>
      <c r="M31" s="21">
        <v>8513.5</v>
      </c>
      <c r="N31" s="9"/>
      <c r="O31" s="10"/>
    </row>
    <row r="32" spans="1:15" x14ac:dyDescent="0.25">
      <c r="A32" s="8" t="s">
        <v>38</v>
      </c>
      <c r="B32" s="15" t="s">
        <v>416</v>
      </c>
      <c r="C32" s="15" t="s">
        <v>441</v>
      </c>
      <c r="D32" s="11">
        <v>163.81</v>
      </c>
      <c r="E32" s="18">
        <f t="shared" si="0"/>
        <v>4914.3</v>
      </c>
      <c r="F32" s="18">
        <v>788.64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20">
        <v>0</v>
      </c>
      <c r="M32" s="21">
        <v>8190.5</v>
      </c>
      <c r="N32" s="9"/>
      <c r="O32" s="10"/>
    </row>
    <row r="33" spans="1:15" x14ac:dyDescent="0.25">
      <c r="A33" s="8" t="s">
        <v>39</v>
      </c>
      <c r="B33" s="15" t="s">
        <v>414</v>
      </c>
      <c r="C33" s="15" t="s">
        <v>451</v>
      </c>
      <c r="D33" s="11">
        <v>430.38</v>
      </c>
      <c r="E33" s="18">
        <f t="shared" si="0"/>
        <v>12911.4</v>
      </c>
      <c r="F33" s="18">
        <v>2397.9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20">
        <v>6455.7</v>
      </c>
      <c r="M33" s="21">
        <v>21519</v>
      </c>
      <c r="N33" s="9"/>
      <c r="O33" s="10"/>
    </row>
    <row r="34" spans="1:15" x14ac:dyDescent="0.25">
      <c r="A34" s="8" t="s">
        <v>40</v>
      </c>
      <c r="B34" s="15" t="s">
        <v>422</v>
      </c>
      <c r="C34" s="15" t="s">
        <v>452</v>
      </c>
      <c r="D34" s="11">
        <v>436.16</v>
      </c>
      <c r="E34" s="18">
        <f t="shared" si="0"/>
        <v>13084.800000000001</v>
      </c>
      <c r="F34" s="18">
        <v>1308.48</v>
      </c>
      <c r="G34" s="11">
        <v>0</v>
      </c>
      <c r="H34" s="11">
        <v>0</v>
      </c>
      <c r="I34" s="11">
        <v>400</v>
      </c>
      <c r="J34" s="11">
        <v>0</v>
      </c>
      <c r="K34" s="11">
        <v>0</v>
      </c>
      <c r="L34" s="20">
        <v>6542.4</v>
      </c>
      <c r="M34" s="21">
        <v>21808</v>
      </c>
      <c r="N34" s="9"/>
      <c r="O34" s="10"/>
    </row>
    <row r="35" spans="1:15" x14ac:dyDescent="0.25">
      <c r="A35" s="8" t="s">
        <v>41</v>
      </c>
      <c r="B35" s="15" t="s">
        <v>423</v>
      </c>
      <c r="C35" s="15" t="s">
        <v>453</v>
      </c>
      <c r="D35" s="11">
        <v>435.73</v>
      </c>
      <c r="E35" s="18">
        <f t="shared" si="0"/>
        <v>13071.900000000001</v>
      </c>
      <c r="F35" s="18">
        <v>1798.6200000000001</v>
      </c>
      <c r="G35" s="11">
        <v>0</v>
      </c>
      <c r="H35" s="11">
        <v>0</v>
      </c>
      <c r="I35" s="11">
        <v>400</v>
      </c>
      <c r="J35" s="11">
        <v>0</v>
      </c>
      <c r="K35" s="11">
        <v>600</v>
      </c>
      <c r="L35" s="20">
        <v>6535.95</v>
      </c>
      <c r="M35" s="21">
        <v>21786.5</v>
      </c>
      <c r="N35" s="9"/>
      <c r="O35" s="10"/>
    </row>
    <row r="36" spans="1:15" x14ac:dyDescent="0.25">
      <c r="A36" s="8" t="s">
        <v>42</v>
      </c>
      <c r="B36" s="15" t="s">
        <v>424</v>
      </c>
      <c r="C36" s="15" t="s">
        <v>437</v>
      </c>
      <c r="D36" s="11">
        <v>169.92</v>
      </c>
      <c r="E36" s="18">
        <f t="shared" si="0"/>
        <v>5097.5999999999995</v>
      </c>
      <c r="F36" s="18">
        <v>645.57000000000005</v>
      </c>
      <c r="G36" s="11">
        <v>0</v>
      </c>
      <c r="H36" s="11">
        <v>0</v>
      </c>
      <c r="I36" s="11">
        <v>400</v>
      </c>
      <c r="J36" s="11">
        <v>0</v>
      </c>
      <c r="K36" s="11">
        <v>600</v>
      </c>
      <c r="L36" s="20">
        <v>2548.8000000000002</v>
      </c>
      <c r="M36" s="21">
        <v>8496</v>
      </c>
      <c r="N36" s="9"/>
      <c r="O36" s="10"/>
    </row>
    <row r="37" spans="1:15" x14ac:dyDescent="0.25">
      <c r="A37" s="8" t="s">
        <v>43</v>
      </c>
      <c r="B37" s="15" t="s">
        <v>425</v>
      </c>
      <c r="C37" s="15" t="s">
        <v>437</v>
      </c>
      <c r="D37" s="11">
        <v>180.12</v>
      </c>
      <c r="E37" s="18">
        <f t="shared" si="0"/>
        <v>5403.6</v>
      </c>
      <c r="F37" s="18">
        <v>0</v>
      </c>
      <c r="G37" s="11">
        <v>0</v>
      </c>
      <c r="H37" s="11">
        <v>0</v>
      </c>
      <c r="I37" s="11">
        <v>400</v>
      </c>
      <c r="J37" s="11">
        <v>0</v>
      </c>
      <c r="K37" s="11">
        <v>600</v>
      </c>
      <c r="L37" s="20">
        <v>2701.8</v>
      </c>
      <c r="M37" s="21">
        <v>9006</v>
      </c>
      <c r="N37" s="9"/>
      <c r="O37" s="10"/>
    </row>
    <row r="38" spans="1:15" x14ac:dyDescent="0.25">
      <c r="A38" s="8" t="s">
        <v>44</v>
      </c>
      <c r="B38" s="15" t="s">
        <v>419</v>
      </c>
      <c r="C38" s="15" t="s">
        <v>437</v>
      </c>
      <c r="D38" s="11">
        <v>180.12</v>
      </c>
      <c r="E38" s="18">
        <f t="shared" si="0"/>
        <v>5403.6</v>
      </c>
      <c r="F38" s="18">
        <v>1308.48</v>
      </c>
      <c r="G38" s="11">
        <v>0</v>
      </c>
      <c r="H38" s="11">
        <v>0</v>
      </c>
      <c r="I38" s="11">
        <v>400</v>
      </c>
      <c r="J38" s="11">
        <v>0</v>
      </c>
      <c r="K38" s="11">
        <v>600</v>
      </c>
      <c r="L38" s="20">
        <v>2701.8</v>
      </c>
      <c r="M38" s="21">
        <v>9006</v>
      </c>
      <c r="N38" s="9"/>
      <c r="O38" s="10"/>
    </row>
    <row r="39" spans="1:15" x14ac:dyDescent="0.25">
      <c r="A39" s="8" t="s">
        <v>45</v>
      </c>
      <c r="B39" s="15" t="s">
        <v>417</v>
      </c>
      <c r="C39" s="15" t="s">
        <v>454</v>
      </c>
      <c r="D39" s="11">
        <v>264.66000000000003</v>
      </c>
      <c r="E39" s="18">
        <f t="shared" si="0"/>
        <v>7939.8000000000011</v>
      </c>
      <c r="F39" s="18">
        <v>2101.17</v>
      </c>
      <c r="G39" s="11">
        <v>0</v>
      </c>
      <c r="H39" s="11">
        <v>0</v>
      </c>
      <c r="I39" s="11">
        <v>400</v>
      </c>
      <c r="J39" s="11">
        <v>0</v>
      </c>
      <c r="K39" s="11">
        <v>600</v>
      </c>
      <c r="L39" s="20">
        <v>3969.9</v>
      </c>
      <c r="M39" s="21">
        <v>13233</v>
      </c>
      <c r="N39" s="9"/>
      <c r="O39" s="10"/>
    </row>
    <row r="40" spans="1:15" x14ac:dyDescent="0.25">
      <c r="A40" s="8" t="s">
        <v>46</v>
      </c>
      <c r="B40" s="15" t="s">
        <v>426</v>
      </c>
      <c r="C40" s="15" t="s">
        <v>455</v>
      </c>
      <c r="D40" s="11">
        <v>243.89</v>
      </c>
      <c r="E40" s="18">
        <f t="shared" si="0"/>
        <v>7316.7</v>
      </c>
      <c r="F40" s="18">
        <v>731.67</v>
      </c>
      <c r="G40" s="11">
        <v>0</v>
      </c>
      <c r="H40" s="11">
        <v>0</v>
      </c>
      <c r="I40" s="11">
        <v>400</v>
      </c>
      <c r="J40" s="11">
        <v>0</v>
      </c>
      <c r="K40" s="11">
        <v>600</v>
      </c>
      <c r="L40" s="20">
        <v>3658.35</v>
      </c>
      <c r="M40" s="21">
        <v>12194.5</v>
      </c>
      <c r="N40" s="9"/>
      <c r="O40" s="10"/>
    </row>
    <row r="41" spans="1:15" x14ac:dyDescent="0.25">
      <c r="A41" s="8" t="s">
        <v>47</v>
      </c>
      <c r="B41" s="15" t="s">
        <v>420</v>
      </c>
      <c r="C41" s="15" t="s">
        <v>437</v>
      </c>
      <c r="D41" s="11">
        <v>180.12</v>
      </c>
      <c r="E41" s="18">
        <f t="shared" si="0"/>
        <v>5403.6</v>
      </c>
      <c r="F41" s="18">
        <v>1080.72</v>
      </c>
      <c r="G41" s="11">
        <v>0</v>
      </c>
      <c r="H41" s="11">
        <v>0</v>
      </c>
      <c r="I41" s="11">
        <v>400</v>
      </c>
      <c r="J41" s="11">
        <v>0</v>
      </c>
      <c r="K41" s="11">
        <v>600</v>
      </c>
      <c r="L41" s="20">
        <v>2701.8</v>
      </c>
      <c r="M41" s="21">
        <v>9006</v>
      </c>
      <c r="N41" s="9"/>
      <c r="O41" s="10"/>
    </row>
    <row r="42" spans="1:15" x14ac:dyDescent="0.25">
      <c r="A42" s="8" t="s">
        <v>48</v>
      </c>
      <c r="B42" s="15" t="s">
        <v>419</v>
      </c>
      <c r="C42" s="15" t="s">
        <v>456</v>
      </c>
      <c r="D42" s="11">
        <v>313.05</v>
      </c>
      <c r="E42" s="18">
        <f t="shared" si="0"/>
        <v>9391.5</v>
      </c>
      <c r="F42" s="18">
        <v>0</v>
      </c>
      <c r="G42" s="11">
        <v>0</v>
      </c>
      <c r="H42" s="11">
        <v>0</v>
      </c>
      <c r="I42" s="11">
        <v>400</v>
      </c>
      <c r="J42" s="11">
        <v>0</v>
      </c>
      <c r="K42" s="11">
        <v>600</v>
      </c>
      <c r="L42" s="20">
        <v>4695.75</v>
      </c>
      <c r="M42" s="21">
        <v>15652.5</v>
      </c>
      <c r="N42" s="9"/>
      <c r="O42" s="10"/>
    </row>
    <row r="43" spans="1:15" x14ac:dyDescent="0.25">
      <c r="A43" s="8" t="s">
        <v>49</v>
      </c>
      <c r="B43" s="15" t="s">
        <v>416</v>
      </c>
      <c r="C43" s="15" t="s">
        <v>442</v>
      </c>
      <c r="D43" s="11">
        <v>139.84</v>
      </c>
      <c r="E43" s="18">
        <f t="shared" si="0"/>
        <v>4195.2</v>
      </c>
      <c r="F43" s="18">
        <v>1213.5</v>
      </c>
      <c r="G43" s="11">
        <v>0</v>
      </c>
      <c r="H43" s="11">
        <v>0</v>
      </c>
      <c r="I43" s="11">
        <v>400</v>
      </c>
      <c r="J43" s="11">
        <v>0</v>
      </c>
      <c r="K43" s="11">
        <v>1000</v>
      </c>
      <c r="L43" s="20">
        <v>2097.6</v>
      </c>
      <c r="M43" s="21">
        <v>6992</v>
      </c>
      <c r="N43" s="9"/>
      <c r="O43" s="10"/>
    </row>
    <row r="44" spans="1:15" x14ac:dyDescent="0.25">
      <c r="A44" s="8" t="s">
        <v>50</v>
      </c>
      <c r="B44" s="15" t="s">
        <v>427</v>
      </c>
      <c r="C44" s="15" t="s">
        <v>457</v>
      </c>
      <c r="D44" s="11">
        <v>493.86</v>
      </c>
      <c r="E44" s="18">
        <f t="shared" si="0"/>
        <v>14815.800000000001</v>
      </c>
      <c r="F44" s="18">
        <v>2213.25</v>
      </c>
      <c r="G44" s="11">
        <v>0</v>
      </c>
      <c r="H44" s="11">
        <v>0</v>
      </c>
      <c r="I44" s="11">
        <v>400</v>
      </c>
      <c r="J44" s="11">
        <v>0</v>
      </c>
      <c r="K44" s="11">
        <v>600</v>
      </c>
      <c r="L44" s="20">
        <v>7407.9</v>
      </c>
      <c r="M44" s="21">
        <v>24693</v>
      </c>
      <c r="N44" s="9"/>
      <c r="O44" s="10"/>
    </row>
    <row r="45" spans="1:15" x14ac:dyDescent="0.25">
      <c r="A45" s="8" t="s">
        <v>51</v>
      </c>
      <c r="B45" s="15" t="s">
        <v>416</v>
      </c>
      <c r="C45" s="15" t="s">
        <v>458</v>
      </c>
      <c r="D45" s="11">
        <v>148.36000000000001</v>
      </c>
      <c r="E45" s="18">
        <f t="shared" si="0"/>
        <v>4450.8</v>
      </c>
      <c r="F45" s="18">
        <v>715.26</v>
      </c>
      <c r="G45" s="11">
        <v>0</v>
      </c>
      <c r="H45" s="11">
        <v>0</v>
      </c>
      <c r="I45" s="11">
        <v>400</v>
      </c>
      <c r="J45" s="11">
        <v>0</v>
      </c>
      <c r="K45" s="11">
        <v>0</v>
      </c>
      <c r="L45" s="20">
        <v>2225.4</v>
      </c>
      <c r="M45" s="21">
        <v>7418</v>
      </c>
      <c r="N45" s="9"/>
      <c r="O45" s="10"/>
    </row>
    <row r="46" spans="1:15" x14ac:dyDescent="0.25">
      <c r="A46" s="8" t="s">
        <v>52</v>
      </c>
      <c r="B46" s="15" t="s">
        <v>414</v>
      </c>
      <c r="C46" s="15" t="s">
        <v>459</v>
      </c>
      <c r="D46" s="11">
        <v>233.42</v>
      </c>
      <c r="E46" s="18">
        <f t="shared" si="0"/>
        <v>7002.5999999999995</v>
      </c>
      <c r="F46" s="18">
        <v>1639.4099999999999</v>
      </c>
      <c r="G46" s="11">
        <v>0</v>
      </c>
      <c r="H46" s="11">
        <v>0</v>
      </c>
      <c r="I46" s="11">
        <v>400</v>
      </c>
      <c r="J46" s="11">
        <v>0</v>
      </c>
      <c r="K46" s="11">
        <v>600</v>
      </c>
      <c r="L46" s="20">
        <v>3501.3</v>
      </c>
      <c r="M46" s="21">
        <v>11671</v>
      </c>
      <c r="N46" s="9"/>
      <c r="O46" s="10"/>
    </row>
    <row r="47" spans="1:15" x14ac:dyDescent="0.25">
      <c r="A47" s="8" t="s">
        <v>53</v>
      </c>
      <c r="B47" s="15" t="s">
        <v>425</v>
      </c>
      <c r="C47" s="15" t="s">
        <v>460</v>
      </c>
      <c r="D47" s="11">
        <v>188.23</v>
      </c>
      <c r="E47" s="18">
        <f t="shared" si="0"/>
        <v>5646.9</v>
      </c>
      <c r="F47" s="18">
        <v>419.52</v>
      </c>
      <c r="G47" s="11">
        <v>0</v>
      </c>
      <c r="H47" s="11">
        <v>0</v>
      </c>
      <c r="I47" s="11">
        <v>400</v>
      </c>
      <c r="J47" s="11">
        <v>0</v>
      </c>
      <c r="K47" s="11">
        <v>300</v>
      </c>
      <c r="L47" s="20">
        <v>2823.45</v>
      </c>
      <c r="M47" s="21">
        <v>9411.5</v>
      </c>
      <c r="N47" s="9"/>
      <c r="O47" s="10"/>
    </row>
    <row r="48" spans="1:15" x14ac:dyDescent="0.25">
      <c r="A48" s="8" t="s">
        <v>54</v>
      </c>
      <c r="B48" s="15" t="s">
        <v>412</v>
      </c>
      <c r="C48" s="15" t="s">
        <v>447</v>
      </c>
      <c r="D48" s="11">
        <v>319.57</v>
      </c>
      <c r="E48" s="18">
        <f t="shared" si="0"/>
        <v>9587.1</v>
      </c>
      <c r="F48" s="18">
        <v>1699.5</v>
      </c>
      <c r="G48" s="11">
        <v>0</v>
      </c>
      <c r="H48" s="11">
        <v>0</v>
      </c>
      <c r="I48" s="11">
        <v>400</v>
      </c>
      <c r="J48" s="11">
        <v>0</v>
      </c>
      <c r="K48" s="11">
        <v>300</v>
      </c>
      <c r="L48" s="20">
        <v>4793.55</v>
      </c>
      <c r="M48" s="21">
        <v>15978.5</v>
      </c>
      <c r="N48" s="9"/>
      <c r="O48" s="10"/>
    </row>
    <row r="49" spans="1:15" x14ac:dyDescent="0.25">
      <c r="A49" s="8" t="s">
        <v>55</v>
      </c>
      <c r="B49" s="15" t="s">
        <v>421</v>
      </c>
      <c r="C49" s="15" t="s">
        <v>449</v>
      </c>
      <c r="D49" s="11">
        <v>491.65</v>
      </c>
      <c r="E49" s="18">
        <f t="shared" si="0"/>
        <v>14749.5</v>
      </c>
      <c r="F49" s="18">
        <v>1920.03</v>
      </c>
      <c r="G49" s="11">
        <v>0</v>
      </c>
      <c r="H49" s="11">
        <v>0</v>
      </c>
      <c r="I49" s="11">
        <v>400</v>
      </c>
      <c r="J49" s="11">
        <v>0</v>
      </c>
      <c r="K49" s="11">
        <v>300</v>
      </c>
      <c r="L49" s="20">
        <v>4809.1499999999996</v>
      </c>
      <c r="M49" s="21">
        <v>24582.5</v>
      </c>
      <c r="N49" s="9"/>
      <c r="O49" s="10"/>
    </row>
    <row r="50" spans="1:15" x14ac:dyDescent="0.25">
      <c r="A50" s="8" t="s">
        <v>56</v>
      </c>
      <c r="B50" s="15" t="s">
        <v>414</v>
      </c>
      <c r="C50" s="15" t="s">
        <v>439</v>
      </c>
      <c r="D50" s="11">
        <v>198.14</v>
      </c>
      <c r="E50" s="18">
        <f t="shared" si="0"/>
        <v>5944.2</v>
      </c>
      <c r="F50" s="18">
        <v>944.55</v>
      </c>
      <c r="G50" s="11">
        <v>0</v>
      </c>
      <c r="H50" s="11">
        <v>0</v>
      </c>
      <c r="I50" s="11">
        <v>400</v>
      </c>
      <c r="J50" s="11">
        <v>0</v>
      </c>
      <c r="K50" s="11">
        <v>300</v>
      </c>
      <c r="L50" s="20">
        <v>2972.1</v>
      </c>
      <c r="M50" s="21">
        <v>9907</v>
      </c>
      <c r="N50" s="9"/>
      <c r="O50" s="10"/>
    </row>
    <row r="51" spans="1:15" x14ac:dyDescent="0.25">
      <c r="A51" s="8" t="s">
        <v>57</v>
      </c>
      <c r="B51" s="15" t="s">
        <v>412</v>
      </c>
      <c r="C51" s="15" t="s">
        <v>459</v>
      </c>
      <c r="D51" s="11">
        <v>173.73</v>
      </c>
      <c r="E51" s="18">
        <f t="shared" si="0"/>
        <v>5211.8999999999996</v>
      </c>
      <c r="F51" s="18">
        <v>1085.8800000000001</v>
      </c>
      <c r="G51" s="11">
        <v>0</v>
      </c>
      <c r="H51" s="11">
        <v>0</v>
      </c>
      <c r="I51" s="11">
        <v>400</v>
      </c>
      <c r="J51" s="11">
        <v>0</v>
      </c>
      <c r="K51" s="11">
        <v>0</v>
      </c>
      <c r="L51" s="20">
        <v>2605.9499999999998</v>
      </c>
      <c r="M51" s="21">
        <v>8686.5</v>
      </c>
      <c r="N51" s="9"/>
      <c r="O51" s="10"/>
    </row>
    <row r="52" spans="1:15" x14ac:dyDescent="0.25">
      <c r="A52" s="8" t="s">
        <v>58</v>
      </c>
      <c r="B52" s="15" t="s">
        <v>416</v>
      </c>
      <c r="C52" s="15" t="s">
        <v>441</v>
      </c>
      <c r="D52" s="11">
        <v>149.69999999999999</v>
      </c>
      <c r="E52" s="18">
        <f t="shared" si="0"/>
        <v>4491</v>
      </c>
      <c r="F52" s="18">
        <v>1407.81</v>
      </c>
      <c r="G52" s="11">
        <v>0</v>
      </c>
      <c r="H52" s="11">
        <v>0</v>
      </c>
      <c r="I52" s="11">
        <v>400</v>
      </c>
      <c r="J52" s="11">
        <v>0</v>
      </c>
      <c r="K52" s="11">
        <v>300</v>
      </c>
      <c r="L52" s="20">
        <v>2245.5</v>
      </c>
      <c r="M52" s="21">
        <v>7485</v>
      </c>
      <c r="N52" s="9"/>
      <c r="O52" s="10"/>
    </row>
    <row r="53" spans="1:15" x14ac:dyDescent="0.25">
      <c r="A53" s="8" t="s">
        <v>59</v>
      </c>
      <c r="B53" s="15" t="s">
        <v>428</v>
      </c>
      <c r="C53" s="15" t="s">
        <v>446</v>
      </c>
      <c r="D53" s="11">
        <v>177.58</v>
      </c>
      <c r="E53" s="18">
        <f t="shared" si="0"/>
        <v>5327.4000000000005</v>
      </c>
      <c r="F53" s="18">
        <v>961.83</v>
      </c>
      <c r="G53" s="11">
        <v>0</v>
      </c>
      <c r="H53" s="11">
        <v>0</v>
      </c>
      <c r="I53" s="11">
        <v>400</v>
      </c>
      <c r="J53" s="11">
        <v>0</v>
      </c>
      <c r="K53" s="11">
        <v>0</v>
      </c>
      <c r="L53" s="20">
        <v>2663.7</v>
      </c>
      <c r="M53" s="21">
        <v>8879</v>
      </c>
      <c r="N53" s="9"/>
      <c r="O53" s="10"/>
    </row>
    <row r="54" spans="1:15" x14ac:dyDescent="0.25">
      <c r="A54" s="8" t="s">
        <v>60</v>
      </c>
      <c r="B54" s="15" t="s">
        <v>420</v>
      </c>
      <c r="C54" s="15" t="s">
        <v>439</v>
      </c>
      <c r="D54" s="11">
        <v>198.14</v>
      </c>
      <c r="E54" s="18">
        <f t="shared" si="0"/>
        <v>5944.2</v>
      </c>
      <c r="F54" s="18">
        <v>891.62999999999988</v>
      </c>
      <c r="G54" s="11">
        <v>0</v>
      </c>
      <c r="H54" s="11">
        <v>0</v>
      </c>
      <c r="I54" s="11">
        <v>400</v>
      </c>
      <c r="J54" s="11">
        <v>0</v>
      </c>
      <c r="K54" s="11">
        <v>300</v>
      </c>
      <c r="L54" s="20">
        <v>2972.1</v>
      </c>
      <c r="M54" s="21">
        <v>9907</v>
      </c>
      <c r="N54" s="9"/>
      <c r="O54" s="10"/>
    </row>
    <row r="55" spans="1:15" x14ac:dyDescent="0.25">
      <c r="A55" s="8" t="s">
        <v>61</v>
      </c>
      <c r="B55" s="15" t="s">
        <v>413</v>
      </c>
      <c r="C55" s="15" t="s">
        <v>439</v>
      </c>
      <c r="D55" s="11">
        <v>198.14</v>
      </c>
      <c r="E55" s="18">
        <f t="shared" si="0"/>
        <v>5944.2</v>
      </c>
      <c r="F55" s="18">
        <v>855.01</v>
      </c>
      <c r="G55" s="11">
        <v>0</v>
      </c>
      <c r="H55" s="11">
        <v>0</v>
      </c>
      <c r="I55" s="11">
        <v>400</v>
      </c>
      <c r="J55" s="11">
        <v>0</v>
      </c>
      <c r="K55" s="11">
        <v>300</v>
      </c>
      <c r="L55" s="20">
        <v>2972.1</v>
      </c>
      <c r="M55" s="21">
        <v>9771.2900000000009</v>
      </c>
      <c r="N55" s="9"/>
      <c r="O55" s="10"/>
    </row>
    <row r="56" spans="1:15" x14ac:dyDescent="0.25">
      <c r="A56" s="8" t="s">
        <v>62</v>
      </c>
      <c r="B56" s="15" t="s">
        <v>416</v>
      </c>
      <c r="C56" s="15" t="s">
        <v>437</v>
      </c>
      <c r="D56" s="11">
        <v>177.58</v>
      </c>
      <c r="E56" s="18">
        <f t="shared" si="0"/>
        <v>5327.4000000000005</v>
      </c>
      <c r="F56" s="18">
        <v>981.84</v>
      </c>
      <c r="G56" s="11">
        <v>0</v>
      </c>
      <c r="H56" s="11">
        <v>0</v>
      </c>
      <c r="I56" s="11">
        <v>400</v>
      </c>
      <c r="J56" s="11">
        <v>0</v>
      </c>
      <c r="K56" s="11">
        <v>300</v>
      </c>
      <c r="L56" s="20">
        <v>2663.7</v>
      </c>
      <c r="M56" s="21">
        <v>8879</v>
      </c>
      <c r="N56" s="9"/>
      <c r="O56" s="10"/>
    </row>
    <row r="57" spans="1:15" x14ac:dyDescent="0.25">
      <c r="A57" s="8" t="s">
        <v>63</v>
      </c>
      <c r="B57" s="15" t="s">
        <v>429</v>
      </c>
      <c r="C57" s="15" t="s">
        <v>439</v>
      </c>
      <c r="D57" s="11">
        <v>198.14</v>
      </c>
      <c r="E57" s="18">
        <f t="shared" si="0"/>
        <v>5944.2</v>
      </c>
      <c r="F57" s="18">
        <v>594.41999999999996</v>
      </c>
      <c r="G57" s="11">
        <v>0</v>
      </c>
      <c r="H57" s="11">
        <v>0</v>
      </c>
      <c r="I57" s="11">
        <v>400</v>
      </c>
      <c r="J57" s="11">
        <v>0</v>
      </c>
      <c r="K57" s="11">
        <v>300</v>
      </c>
      <c r="L57" s="20">
        <v>2972.1</v>
      </c>
      <c r="M57" s="21">
        <v>9907</v>
      </c>
      <c r="N57" s="9"/>
      <c r="O57" s="10"/>
    </row>
    <row r="58" spans="1:15" ht="23.25" x14ac:dyDescent="0.25">
      <c r="A58" s="8" t="s">
        <v>64</v>
      </c>
      <c r="B58" s="15" t="s">
        <v>426</v>
      </c>
      <c r="C58" s="15" t="s">
        <v>461</v>
      </c>
      <c r="D58" s="11">
        <v>623.92999999999995</v>
      </c>
      <c r="E58" s="18">
        <f t="shared" si="0"/>
        <v>18717.899999999998</v>
      </c>
      <c r="F58" s="18">
        <v>2169</v>
      </c>
      <c r="G58" s="11">
        <v>0</v>
      </c>
      <c r="H58" s="11">
        <v>0</v>
      </c>
      <c r="I58" s="11">
        <v>400</v>
      </c>
      <c r="J58" s="11">
        <v>0</v>
      </c>
      <c r="K58" s="11">
        <v>300</v>
      </c>
      <c r="L58" s="20">
        <v>9358.9500000000007</v>
      </c>
      <c r="M58" s="21">
        <v>31196.5</v>
      </c>
      <c r="N58" s="9"/>
      <c r="O58" s="10"/>
    </row>
    <row r="59" spans="1:15" x14ac:dyDescent="0.25">
      <c r="A59" s="8" t="s">
        <v>65</v>
      </c>
      <c r="B59" s="15" t="s">
        <v>412</v>
      </c>
      <c r="C59" s="15" t="s">
        <v>439</v>
      </c>
      <c r="D59" s="11">
        <v>198.14</v>
      </c>
      <c r="E59" s="18">
        <f t="shared" si="0"/>
        <v>5944.2</v>
      </c>
      <c r="F59" s="18">
        <v>297.20999999999998</v>
      </c>
      <c r="G59" s="11">
        <v>0</v>
      </c>
      <c r="H59" s="11">
        <v>0</v>
      </c>
      <c r="I59" s="11">
        <v>400</v>
      </c>
      <c r="J59" s="11">
        <v>0</v>
      </c>
      <c r="K59" s="11">
        <v>300</v>
      </c>
      <c r="L59" s="20">
        <v>2972.1</v>
      </c>
      <c r="M59" s="21">
        <v>9879.86</v>
      </c>
      <c r="N59" s="9"/>
      <c r="O59" s="10"/>
    </row>
    <row r="60" spans="1:15" x14ac:dyDescent="0.25">
      <c r="A60" s="8" t="s">
        <v>66</v>
      </c>
      <c r="B60" s="15" t="s">
        <v>412</v>
      </c>
      <c r="C60" s="15" t="s">
        <v>446</v>
      </c>
      <c r="D60" s="11">
        <v>188.23</v>
      </c>
      <c r="E60" s="18">
        <f t="shared" si="0"/>
        <v>5646.9</v>
      </c>
      <c r="F60" s="18">
        <v>1097.43</v>
      </c>
      <c r="G60" s="11">
        <v>0</v>
      </c>
      <c r="H60" s="11">
        <v>0</v>
      </c>
      <c r="I60" s="11">
        <v>400</v>
      </c>
      <c r="J60" s="11">
        <v>0</v>
      </c>
      <c r="K60" s="11">
        <v>300</v>
      </c>
      <c r="L60" s="20">
        <v>2823.45</v>
      </c>
      <c r="M60" s="21">
        <v>9411.5</v>
      </c>
      <c r="N60" s="9"/>
      <c r="O60" s="10"/>
    </row>
    <row r="61" spans="1:15" x14ac:dyDescent="0.25">
      <c r="A61" s="8" t="s">
        <v>67</v>
      </c>
      <c r="B61" s="15" t="s">
        <v>414</v>
      </c>
      <c r="C61" s="15" t="s">
        <v>447</v>
      </c>
      <c r="D61" s="11">
        <v>243.89</v>
      </c>
      <c r="E61" s="18">
        <f t="shared" si="0"/>
        <v>7316.7</v>
      </c>
      <c r="F61" s="18">
        <v>1028.8799999999999</v>
      </c>
      <c r="G61" s="11">
        <v>0</v>
      </c>
      <c r="H61" s="11">
        <v>0</v>
      </c>
      <c r="I61" s="11">
        <v>400</v>
      </c>
      <c r="J61" s="11">
        <v>0</v>
      </c>
      <c r="K61" s="11">
        <v>300</v>
      </c>
      <c r="L61" s="20">
        <v>3658.35</v>
      </c>
      <c r="M61" s="21">
        <v>12194.5</v>
      </c>
      <c r="N61" s="9"/>
      <c r="O61" s="10"/>
    </row>
    <row r="62" spans="1:15" x14ac:dyDescent="0.25">
      <c r="A62" s="8" t="s">
        <v>68</v>
      </c>
      <c r="B62" s="15" t="s">
        <v>420</v>
      </c>
      <c r="C62" s="15" t="s">
        <v>446</v>
      </c>
      <c r="D62" s="11">
        <v>188.23</v>
      </c>
      <c r="E62" s="18">
        <f t="shared" si="0"/>
        <v>5646.9</v>
      </c>
      <c r="F62" s="18">
        <v>2436.48</v>
      </c>
      <c r="G62" s="11">
        <v>0</v>
      </c>
      <c r="H62" s="11">
        <v>0</v>
      </c>
      <c r="I62" s="11">
        <v>400</v>
      </c>
      <c r="J62" s="11">
        <v>0</v>
      </c>
      <c r="K62" s="11">
        <v>300</v>
      </c>
      <c r="L62" s="20">
        <v>2823.45</v>
      </c>
      <c r="M62" s="21">
        <v>9411.5</v>
      </c>
      <c r="N62" s="9"/>
      <c r="O62" s="10"/>
    </row>
    <row r="63" spans="1:15" x14ac:dyDescent="0.25">
      <c r="A63" s="8" t="s">
        <v>69</v>
      </c>
      <c r="B63" s="15" t="s">
        <v>419</v>
      </c>
      <c r="C63" s="15" t="s">
        <v>437</v>
      </c>
      <c r="D63" s="11">
        <v>180.12</v>
      </c>
      <c r="E63" s="18">
        <f t="shared" si="0"/>
        <v>5403.6</v>
      </c>
      <c r="F63" s="18">
        <v>297.20999999999998</v>
      </c>
      <c r="G63" s="11">
        <v>0</v>
      </c>
      <c r="H63" s="11">
        <v>0</v>
      </c>
      <c r="I63" s="11">
        <v>400</v>
      </c>
      <c r="J63" s="11">
        <v>0</v>
      </c>
      <c r="K63" s="11">
        <v>300</v>
      </c>
      <c r="L63" s="20">
        <v>2701.8</v>
      </c>
      <c r="M63" s="21">
        <v>9006</v>
      </c>
      <c r="N63" s="9"/>
      <c r="O63" s="10"/>
    </row>
    <row r="64" spans="1:15" x14ac:dyDescent="0.25">
      <c r="A64" s="8" t="s">
        <v>70</v>
      </c>
      <c r="B64" s="15" t="s">
        <v>411</v>
      </c>
      <c r="C64" s="15" t="s">
        <v>438</v>
      </c>
      <c r="D64" s="11">
        <v>255.67</v>
      </c>
      <c r="E64" s="18">
        <f t="shared" si="0"/>
        <v>7670.0999999999995</v>
      </c>
      <c r="F64" s="18">
        <v>282.33999999999997</v>
      </c>
      <c r="G64" s="11">
        <v>0</v>
      </c>
      <c r="H64" s="11">
        <v>0</v>
      </c>
      <c r="I64" s="11">
        <v>400</v>
      </c>
      <c r="J64" s="11">
        <v>0</v>
      </c>
      <c r="K64" s="11">
        <v>0</v>
      </c>
      <c r="L64" s="20">
        <v>3835.05</v>
      </c>
      <c r="M64" s="21">
        <v>12783.5</v>
      </c>
      <c r="N64" s="9"/>
      <c r="O64" s="10"/>
    </row>
    <row r="65" spans="1:15" x14ac:dyDescent="0.25">
      <c r="A65" s="8" t="s">
        <v>71</v>
      </c>
      <c r="B65" s="15" t="s">
        <v>426</v>
      </c>
      <c r="C65" s="15" t="s">
        <v>439</v>
      </c>
      <c r="D65" s="11">
        <v>488.8</v>
      </c>
      <c r="E65" s="18">
        <f t="shared" si="0"/>
        <v>14664</v>
      </c>
      <c r="F65" s="18">
        <v>1832.23</v>
      </c>
      <c r="G65" s="11">
        <v>0</v>
      </c>
      <c r="H65" s="11">
        <v>0</v>
      </c>
      <c r="I65" s="11">
        <v>400</v>
      </c>
      <c r="J65" s="11">
        <v>0</v>
      </c>
      <c r="K65" s="11">
        <v>300</v>
      </c>
      <c r="L65" s="20">
        <v>7332</v>
      </c>
      <c r="M65" s="21">
        <v>24440</v>
      </c>
      <c r="N65" s="9"/>
      <c r="O65" s="10"/>
    </row>
    <row r="66" spans="1:15" x14ac:dyDescent="0.25">
      <c r="A66" s="8" t="s">
        <v>72</v>
      </c>
      <c r="B66" s="15" t="s">
        <v>428</v>
      </c>
      <c r="C66" s="15" t="s">
        <v>446</v>
      </c>
      <c r="D66" s="11">
        <v>188.23</v>
      </c>
      <c r="E66" s="18">
        <f t="shared" si="0"/>
        <v>5646.9</v>
      </c>
      <c r="F66" s="18">
        <v>847.03</v>
      </c>
      <c r="G66" s="11">
        <v>0</v>
      </c>
      <c r="H66" s="11">
        <v>0</v>
      </c>
      <c r="I66" s="11">
        <v>400</v>
      </c>
      <c r="J66" s="11">
        <v>0</v>
      </c>
      <c r="K66" s="11">
        <v>300</v>
      </c>
      <c r="L66" s="20">
        <v>2823.45</v>
      </c>
      <c r="M66" s="21">
        <v>9411.5</v>
      </c>
      <c r="N66" s="9"/>
      <c r="O66" s="10"/>
    </row>
    <row r="67" spans="1:15" x14ac:dyDescent="0.25">
      <c r="A67" s="8" t="s">
        <v>73</v>
      </c>
      <c r="B67" s="15" t="s">
        <v>428</v>
      </c>
      <c r="C67" s="15" t="s">
        <v>439</v>
      </c>
      <c r="D67" s="11">
        <v>198.14</v>
      </c>
      <c r="E67" s="18">
        <f t="shared" si="0"/>
        <v>5944.2</v>
      </c>
      <c r="F67" s="18">
        <v>594.41999999999996</v>
      </c>
      <c r="G67" s="11">
        <v>0</v>
      </c>
      <c r="H67" s="11">
        <v>0</v>
      </c>
      <c r="I67" s="11">
        <v>400</v>
      </c>
      <c r="J67" s="11">
        <v>0</v>
      </c>
      <c r="K67" s="11">
        <v>300</v>
      </c>
      <c r="L67" s="20">
        <v>2972.1</v>
      </c>
      <c r="M67" s="21">
        <v>9717</v>
      </c>
      <c r="N67" s="9"/>
      <c r="O67" s="10"/>
    </row>
    <row r="68" spans="1:15" x14ac:dyDescent="0.25">
      <c r="A68" s="8" t="s">
        <v>74</v>
      </c>
      <c r="B68" s="15" t="s">
        <v>426</v>
      </c>
      <c r="C68" s="15" t="s">
        <v>462</v>
      </c>
      <c r="D68" s="11">
        <v>420.57</v>
      </c>
      <c r="E68" s="18">
        <f t="shared" si="0"/>
        <v>12617.1</v>
      </c>
      <c r="F68" s="18">
        <v>1261.71</v>
      </c>
      <c r="G68" s="11">
        <v>0</v>
      </c>
      <c r="H68" s="11">
        <v>0</v>
      </c>
      <c r="I68" s="11">
        <v>400</v>
      </c>
      <c r="J68" s="11">
        <v>0</v>
      </c>
      <c r="K68" s="11">
        <v>300</v>
      </c>
      <c r="L68" s="20">
        <v>6308.55</v>
      </c>
      <c r="M68" s="21">
        <v>21028.5</v>
      </c>
      <c r="N68" s="9"/>
      <c r="O68" s="10"/>
    </row>
    <row r="69" spans="1:15" x14ac:dyDescent="0.25">
      <c r="A69" s="8" t="s">
        <v>75</v>
      </c>
      <c r="B69" s="15" t="s">
        <v>411</v>
      </c>
      <c r="C69" s="15" t="s">
        <v>438</v>
      </c>
      <c r="D69" s="11">
        <v>265.89999999999998</v>
      </c>
      <c r="E69" s="18">
        <f t="shared" si="0"/>
        <v>7976.9999999999991</v>
      </c>
      <c r="F69" s="18">
        <v>0</v>
      </c>
      <c r="G69" s="11">
        <v>0</v>
      </c>
      <c r="H69" s="11">
        <v>0</v>
      </c>
      <c r="I69" s="11">
        <v>400</v>
      </c>
      <c r="J69" s="11">
        <v>0</v>
      </c>
      <c r="K69" s="11">
        <v>300</v>
      </c>
      <c r="L69" s="20">
        <v>3988.5</v>
      </c>
      <c r="M69" s="21">
        <v>13295</v>
      </c>
      <c r="N69" s="9"/>
      <c r="O69" s="10"/>
    </row>
    <row r="70" spans="1:15" x14ac:dyDescent="0.25">
      <c r="A70" s="8" t="s">
        <v>76</v>
      </c>
      <c r="B70" s="15" t="s">
        <v>420</v>
      </c>
      <c r="C70" s="15" t="s">
        <v>439</v>
      </c>
      <c r="D70" s="11">
        <v>206.06</v>
      </c>
      <c r="E70" s="18">
        <f t="shared" si="0"/>
        <v>6181.8</v>
      </c>
      <c r="F70" s="18">
        <v>900.52</v>
      </c>
      <c r="G70" s="11">
        <v>0</v>
      </c>
      <c r="H70" s="11">
        <v>0</v>
      </c>
      <c r="I70" s="11">
        <v>400</v>
      </c>
      <c r="J70" s="11">
        <v>0</v>
      </c>
      <c r="K70" s="11">
        <v>300</v>
      </c>
      <c r="L70" s="20">
        <v>3090.9</v>
      </c>
      <c r="M70" s="21">
        <v>10274.77</v>
      </c>
      <c r="N70" s="9"/>
      <c r="O70" s="10"/>
    </row>
    <row r="71" spans="1:15" x14ac:dyDescent="0.25">
      <c r="A71" s="8" t="s">
        <v>77</v>
      </c>
      <c r="B71" s="15" t="s">
        <v>426</v>
      </c>
      <c r="C71" s="15" t="s">
        <v>456</v>
      </c>
      <c r="D71" s="11">
        <v>313.05</v>
      </c>
      <c r="E71" s="18">
        <f t="shared" ref="E71:E134" si="1">D71*15*2</f>
        <v>9391.5</v>
      </c>
      <c r="F71" s="18">
        <v>1236.3599999999999</v>
      </c>
      <c r="G71" s="11">
        <v>200</v>
      </c>
      <c r="H71" s="11">
        <v>0</v>
      </c>
      <c r="I71" s="11">
        <v>400</v>
      </c>
      <c r="J71" s="11">
        <v>0</v>
      </c>
      <c r="K71" s="11">
        <v>300</v>
      </c>
      <c r="L71" s="20">
        <v>4695.75</v>
      </c>
      <c r="M71" s="21">
        <v>15652.5</v>
      </c>
      <c r="N71" s="9"/>
      <c r="O71" s="10"/>
    </row>
    <row r="72" spans="1:15" x14ac:dyDescent="0.25">
      <c r="A72" s="8" t="s">
        <v>78</v>
      </c>
      <c r="B72" s="15" t="s">
        <v>421</v>
      </c>
      <c r="C72" s="15" t="s">
        <v>449</v>
      </c>
      <c r="D72" s="11">
        <v>320.61</v>
      </c>
      <c r="E72" s="18">
        <f t="shared" si="1"/>
        <v>9618.3000000000011</v>
      </c>
      <c r="F72" s="18">
        <v>2223.54</v>
      </c>
      <c r="G72" s="11">
        <v>450</v>
      </c>
      <c r="H72" s="11">
        <v>0</v>
      </c>
      <c r="I72" s="11">
        <v>400</v>
      </c>
      <c r="J72" s="11">
        <v>0</v>
      </c>
      <c r="K72" s="11">
        <v>300</v>
      </c>
      <c r="L72" s="20">
        <v>4809.1499999999996</v>
      </c>
      <c r="M72" s="21">
        <v>16030.5</v>
      </c>
      <c r="N72" s="9"/>
      <c r="O72" s="10"/>
    </row>
    <row r="73" spans="1:15" x14ac:dyDescent="0.25">
      <c r="A73" s="8" t="s">
        <v>79</v>
      </c>
      <c r="B73" s="15" t="s">
        <v>420</v>
      </c>
      <c r="C73" s="15" t="s">
        <v>439</v>
      </c>
      <c r="D73" s="11">
        <v>198.14</v>
      </c>
      <c r="E73" s="18">
        <f t="shared" si="1"/>
        <v>5944.2</v>
      </c>
      <c r="F73" s="18">
        <v>594.41999999999996</v>
      </c>
      <c r="G73" s="11">
        <v>0</v>
      </c>
      <c r="H73" s="11">
        <v>0</v>
      </c>
      <c r="I73" s="11">
        <v>400</v>
      </c>
      <c r="J73" s="11">
        <v>0</v>
      </c>
      <c r="K73" s="11">
        <v>300</v>
      </c>
      <c r="L73" s="20">
        <v>2972.1</v>
      </c>
      <c r="M73" s="21">
        <v>9689.86</v>
      </c>
      <c r="N73" s="9"/>
      <c r="O73" s="10"/>
    </row>
    <row r="74" spans="1:15" x14ac:dyDescent="0.25">
      <c r="A74" s="8" t="s">
        <v>80</v>
      </c>
      <c r="B74" s="15" t="s">
        <v>411</v>
      </c>
      <c r="C74" s="15" t="s">
        <v>437</v>
      </c>
      <c r="D74" s="11">
        <v>180.12</v>
      </c>
      <c r="E74" s="18">
        <f t="shared" si="1"/>
        <v>5403.6</v>
      </c>
      <c r="F74" s="18">
        <v>309.08999999999997</v>
      </c>
      <c r="G74" s="11">
        <v>0</v>
      </c>
      <c r="H74" s="11">
        <v>0</v>
      </c>
      <c r="I74" s="11">
        <v>400</v>
      </c>
      <c r="J74" s="11">
        <v>0</v>
      </c>
      <c r="K74" s="11">
        <v>300</v>
      </c>
      <c r="L74" s="20">
        <v>2701.8</v>
      </c>
      <c r="M74" s="21">
        <v>9006</v>
      </c>
      <c r="N74" s="9"/>
      <c r="O74" s="10"/>
    </row>
    <row r="75" spans="1:15" x14ac:dyDescent="0.25">
      <c r="A75" s="8" t="s">
        <v>81</v>
      </c>
      <c r="B75" s="15" t="s">
        <v>428</v>
      </c>
      <c r="C75" s="15" t="s">
        <v>439</v>
      </c>
      <c r="D75" s="11">
        <v>198.14</v>
      </c>
      <c r="E75" s="18">
        <f t="shared" si="1"/>
        <v>5944.2</v>
      </c>
      <c r="F75" s="18">
        <v>1533.57</v>
      </c>
      <c r="G75" s="11">
        <v>0</v>
      </c>
      <c r="H75" s="11">
        <v>0</v>
      </c>
      <c r="I75" s="11">
        <v>400</v>
      </c>
      <c r="J75" s="11">
        <v>0</v>
      </c>
      <c r="K75" s="11">
        <v>300</v>
      </c>
      <c r="L75" s="20">
        <v>2972.1</v>
      </c>
      <c r="M75" s="21">
        <v>9907</v>
      </c>
      <c r="N75" s="9"/>
      <c r="O75" s="10"/>
    </row>
    <row r="76" spans="1:15" x14ac:dyDescent="0.25">
      <c r="A76" s="8" t="s">
        <v>82</v>
      </c>
      <c r="B76" s="15" t="s">
        <v>411</v>
      </c>
      <c r="C76" s="15" t="s">
        <v>438</v>
      </c>
      <c r="D76" s="11">
        <v>255.67</v>
      </c>
      <c r="E76" s="18">
        <f t="shared" si="1"/>
        <v>7670.0999999999995</v>
      </c>
      <c r="F76" s="18">
        <v>961.83</v>
      </c>
      <c r="G76" s="11">
        <v>0</v>
      </c>
      <c r="H76" s="11">
        <v>0</v>
      </c>
      <c r="I76" s="11">
        <v>400</v>
      </c>
      <c r="J76" s="11">
        <v>0</v>
      </c>
      <c r="K76" s="11">
        <v>300</v>
      </c>
      <c r="L76" s="20">
        <v>3835.05</v>
      </c>
      <c r="M76" s="21">
        <v>12783.5</v>
      </c>
      <c r="N76" s="9"/>
      <c r="O76" s="10"/>
    </row>
    <row r="77" spans="1:15" x14ac:dyDescent="0.25">
      <c r="A77" s="8" t="s">
        <v>83</v>
      </c>
      <c r="B77" s="15" t="s">
        <v>417</v>
      </c>
      <c r="C77" s="15" t="s">
        <v>445</v>
      </c>
      <c r="D77" s="11">
        <v>238.47</v>
      </c>
      <c r="E77" s="18">
        <f t="shared" si="1"/>
        <v>7154.1</v>
      </c>
      <c r="F77" s="18">
        <v>1012.6199999999999</v>
      </c>
      <c r="G77" s="11">
        <v>0</v>
      </c>
      <c r="H77" s="11">
        <v>0</v>
      </c>
      <c r="I77" s="11">
        <v>400</v>
      </c>
      <c r="J77" s="11">
        <v>0</v>
      </c>
      <c r="K77" s="11">
        <v>300</v>
      </c>
      <c r="L77" s="20">
        <v>3577.05</v>
      </c>
      <c r="M77" s="21">
        <v>11923.5</v>
      </c>
      <c r="N77" s="9"/>
      <c r="O77" s="10"/>
    </row>
    <row r="78" spans="1:15" x14ac:dyDescent="0.25">
      <c r="A78" s="8" t="s">
        <v>84</v>
      </c>
      <c r="B78" s="15" t="s">
        <v>430</v>
      </c>
      <c r="C78" s="15" t="s">
        <v>463</v>
      </c>
      <c r="D78" s="11">
        <v>409.06</v>
      </c>
      <c r="E78" s="18">
        <f t="shared" si="1"/>
        <v>12271.8</v>
      </c>
      <c r="F78" s="18">
        <v>1227.18</v>
      </c>
      <c r="G78" s="11">
        <v>0</v>
      </c>
      <c r="H78" s="11">
        <v>0</v>
      </c>
      <c r="I78" s="11">
        <v>400</v>
      </c>
      <c r="J78" s="11">
        <v>0</v>
      </c>
      <c r="K78" s="11">
        <v>300</v>
      </c>
      <c r="L78" s="20">
        <v>6135.9</v>
      </c>
      <c r="M78" s="21">
        <v>20453</v>
      </c>
      <c r="N78" s="9"/>
      <c r="O78" s="10"/>
    </row>
    <row r="79" spans="1:15" x14ac:dyDescent="0.25">
      <c r="A79" s="8" t="s">
        <v>85</v>
      </c>
      <c r="B79" s="15" t="s">
        <v>416</v>
      </c>
      <c r="C79" s="15" t="s">
        <v>446</v>
      </c>
      <c r="D79" s="11">
        <v>261.22000000000003</v>
      </c>
      <c r="E79" s="18">
        <f t="shared" si="1"/>
        <v>7836.6</v>
      </c>
      <c r="F79" s="18">
        <v>1080.8699999999999</v>
      </c>
      <c r="G79" s="11">
        <v>0</v>
      </c>
      <c r="H79" s="11">
        <v>0</v>
      </c>
      <c r="I79" s="11">
        <v>400</v>
      </c>
      <c r="J79" s="11">
        <v>0</v>
      </c>
      <c r="K79" s="11">
        <v>0</v>
      </c>
      <c r="L79" s="20">
        <v>3918.3</v>
      </c>
      <c r="M79" s="21">
        <v>13061</v>
      </c>
      <c r="N79" s="9"/>
      <c r="O79" s="10"/>
    </row>
    <row r="80" spans="1:15" x14ac:dyDescent="0.25">
      <c r="A80" s="8" t="s">
        <v>86</v>
      </c>
      <c r="B80" s="15" t="s">
        <v>416</v>
      </c>
      <c r="C80" s="15" t="s">
        <v>437</v>
      </c>
      <c r="D80" s="11">
        <v>169.93</v>
      </c>
      <c r="E80" s="18">
        <f t="shared" si="1"/>
        <v>5097.9000000000005</v>
      </c>
      <c r="F80" s="18">
        <v>509.79</v>
      </c>
      <c r="G80" s="11">
        <v>0</v>
      </c>
      <c r="H80" s="11">
        <v>0</v>
      </c>
      <c r="I80" s="11">
        <v>400</v>
      </c>
      <c r="J80" s="11">
        <v>0</v>
      </c>
      <c r="K80" s="11">
        <v>300</v>
      </c>
      <c r="L80" s="20">
        <v>2548.9499999999998</v>
      </c>
      <c r="M80" s="21">
        <v>8496.5</v>
      </c>
      <c r="N80" s="9"/>
      <c r="O80" s="10"/>
    </row>
    <row r="81" spans="1:15" x14ac:dyDescent="0.25">
      <c r="A81" s="8" t="s">
        <v>87</v>
      </c>
      <c r="B81" s="15" t="s">
        <v>415</v>
      </c>
      <c r="C81" s="15" t="s">
        <v>440</v>
      </c>
      <c r="D81" s="11">
        <v>237.89</v>
      </c>
      <c r="E81" s="18">
        <f t="shared" si="1"/>
        <v>7136.7</v>
      </c>
      <c r="F81" s="18">
        <v>715.41</v>
      </c>
      <c r="G81" s="11">
        <v>0</v>
      </c>
      <c r="H81" s="11">
        <v>0</v>
      </c>
      <c r="I81" s="11">
        <v>400</v>
      </c>
      <c r="J81" s="11">
        <v>0</v>
      </c>
      <c r="K81" s="11">
        <v>300</v>
      </c>
      <c r="L81" s="20">
        <v>3568.35</v>
      </c>
      <c r="M81" s="21">
        <v>11894.5</v>
      </c>
      <c r="N81" s="9"/>
      <c r="O81" s="10"/>
    </row>
    <row r="82" spans="1:15" x14ac:dyDescent="0.25">
      <c r="A82" s="8" t="s">
        <v>88</v>
      </c>
      <c r="B82" s="15" t="s">
        <v>428</v>
      </c>
      <c r="C82" s="15" t="s">
        <v>439</v>
      </c>
      <c r="D82" s="11">
        <v>198.14</v>
      </c>
      <c r="E82" s="18">
        <f t="shared" si="1"/>
        <v>5944.2</v>
      </c>
      <c r="F82" s="18">
        <v>1821.6</v>
      </c>
      <c r="G82" s="11">
        <v>0</v>
      </c>
      <c r="H82" s="11">
        <v>0</v>
      </c>
      <c r="I82" s="11">
        <v>400</v>
      </c>
      <c r="J82" s="11">
        <v>0</v>
      </c>
      <c r="K82" s="11">
        <v>300</v>
      </c>
      <c r="L82" s="20">
        <v>2972.1</v>
      </c>
      <c r="M82" s="21">
        <v>9907</v>
      </c>
      <c r="N82" s="9"/>
      <c r="O82" s="10"/>
    </row>
    <row r="83" spans="1:15" x14ac:dyDescent="0.25">
      <c r="A83" s="8" t="s">
        <v>89</v>
      </c>
      <c r="B83" s="15" t="s">
        <v>413</v>
      </c>
      <c r="C83" s="15" t="s">
        <v>446</v>
      </c>
      <c r="D83" s="11">
        <v>188.23</v>
      </c>
      <c r="E83" s="18">
        <f t="shared" si="1"/>
        <v>5646.9</v>
      </c>
      <c r="F83" s="18">
        <v>1348.35</v>
      </c>
      <c r="G83" s="11">
        <v>0</v>
      </c>
      <c r="H83" s="11">
        <v>0</v>
      </c>
      <c r="I83" s="11">
        <v>400</v>
      </c>
      <c r="J83" s="11">
        <v>0</v>
      </c>
      <c r="K83" s="11">
        <v>300</v>
      </c>
      <c r="L83" s="20">
        <v>2823.45</v>
      </c>
      <c r="M83" s="21">
        <v>9411.5</v>
      </c>
      <c r="N83" s="9"/>
      <c r="O83" s="10"/>
    </row>
    <row r="84" spans="1:15" x14ac:dyDescent="0.25">
      <c r="A84" s="8" t="s">
        <v>90</v>
      </c>
      <c r="B84" s="15" t="s">
        <v>426</v>
      </c>
      <c r="C84" s="15" t="s">
        <v>464</v>
      </c>
      <c r="D84" s="11">
        <v>265.89999999999998</v>
      </c>
      <c r="E84" s="18">
        <f t="shared" si="1"/>
        <v>7976.9999999999991</v>
      </c>
      <c r="F84" s="18">
        <v>1307.49</v>
      </c>
      <c r="G84" s="11">
        <v>0</v>
      </c>
      <c r="H84" s="11">
        <v>0</v>
      </c>
      <c r="I84" s="11">
        <v>400</v>
      </c>
      <c r="J84" s="11">
        <v>0</v>
      </c>
      <c r="K84" s="11">
        <v>300</v>
      </c>
      <c r="L84" s="20">
        <v>3988.5</v>
      </c>
      <c r="M84" s="21">
        <v>13295</v>
      </c>
      <c r="N84" s="9"/>
      <c r="O84" s="10"/>
    </row>
    <row r="85" spans="1:15" x14ac:dyDescent="0.25">
      <c r="A85" s="8" t="s">
        <v>91</v>
      </c>
      <c r="B85" s="15" t="s">
        <v>418</v>
      </c>
      <c r="C85" s="15" t="s">
        <v>459</v>
      </c>
      <c r="D85" s="11">
        <v>173.73</v>
      </c>
      <c r="E85" s="18">
        <f t="shared" si="1"/>
        <v>5211.8999999999996</v>
      </c>
      <c r="F85" s="18">
        <v>521.19000000000005</v>
      </c>
      <c r="G85" s="11">
        <v>0</v>
      </c>
      <c r="H85" s="11">
        <v>0</v>
      </c>
      <c r="I85" s="11">
        <v>400</v>
      </c>
      <c r="J85" s="11">
        <v>0</v>
      </c>
      <c r="K85" s="11">
        <v>300</v>
      </c>
      <c r="L85" s="20">
        <v>2605.9499999999998</v>
      </c>
      <c r="M85" s="21">
        <v>8686.5</v>
      </c>
      <c r="N85" s="9"/>
      <c r="O85" s="10"/>
    </row>
    <row r="86" spans="1:15" x14ac:dyDescent="0.25">
      <c r="A86" s="8" t="s">
        <v>92</v>
      </c>
      <c r="B86" s="15" t="s">
        <v>418</v>
      </c>
      <c r="C86" s="15" t="s">
        <v>437</v>
      </c>
      <c r="D86" s="11">
        <v>188.21</v>
      </c>
      <c r="E86" s="18">
        <f t="shared" si="1"/>
        <v>5646.3</v>
      </c>
      <c r="F86" s="18">
        <v>861.83999999999992</v>
      </c>
      <c r="G86" s="11">
        <v>0</v>
      </c>
      <c r="H86" s="11">
        <v>0</v>
      </c>
      <c r="I86" s="11">
        <v>400</v>
      </c>
      <c r="J86" s="11">
        <v>0</v>
      </c>
      <c r="K86" s="11">
        <v>300</v>
      </c>
      <c r="L86" s="20">
        <v>2823.15</v>
      </c>
      <c r="M86" s="21">
        <v>9307.3700000000008</v>
      </c>
      <c r="N86" s="9"/>
      <c r="O86" s="10"/>
    </row>
    <row r="87" spans="1:15" x14ac:dyDescent="0.25">
      <c r="A87" s="8" t="s">
        <v>93</v>
      </c>
      <c r="B87" s="15" t="s">
        <v>418</v>
      </c>
      <c r="C87" s="15" t="s">
        <v>439</v>
      </c>
      <c r="D87" s="11">
        <v>198.14</v>
      </c>
      <c r="E87" s="18">
        <f t="shared" si="1"/>
        <v>5944.2</v>
      </c>
      <c r="F87" s="18">
        <v>876.76</v>
      </c>
      <c r="G87" s="11">
        <v>0</v>
      </c>
      <c r="H87" s="11">
        <v>0</v>
      </c>
      <c r="I87" s="11">
        <v>400</v>
      </c>
      <c r="J87" s="11">
        <v>0</v>
      </c>
      <c r="K87" s="11">
        <v>300</v>
      </c>
      <c r="L87" s="20">
        <v>2972.1</v>
      </c>
      <c r="M87" s="21">
        <v>9771.2900000000009</v>
      </c>
      <c r="N87" s="9"/>
      <c r="O87" s="10"/>
    </row>
    <row r="88" spans="1:15" x14ac:dyDescent="0.25">
      <c r="A88" s="8" t="s">
        <v>94</v>
      </c>
      <c r="B88" s="15" t="s">
        <v>413</v>
      </c>
      <c r="C88" s="15" t="s">
        <v>439</v>
      </c>
      <c r="D88" s="11">
        <v>198.14</v>
      </c>
      <c r="E88" s="18">
        <f t="shared" si="1"/>
        <v>5944.2</v>
      </c>
      <c r="F88" s="18">
        <v>1392.12</v>
      </c>
      <c r="G88" s="11">
        <v>0</v>
      </c>
      <c r="H88" s="11">
        <v>0</v>
      </c>
      <c r="I88" s="11">
        <v>400</v>
      </c>
      <c r="J88" s="11">
        <v>0</v>
      </c>
      <c r="K88" s="11">
        <v>300</v>
      </c>
      <c r="L88" s="20">
        <v>2972.1</v>
      </c>
      <c r="M88" s="21">
        <v>9907</v>
      </c>
      <c r="N88" s="9"/>
      <c r="O88" s="10"/>
    </row>
    <row r="89" spans="1:15" ht="23.25" x14ac:dyDescent="0.25">
      <c r="A89" s="8" t="s">
        <v>95</v>
      </c>
      <c r="B89" s="15" t="s">
        <v>427</v>
      </c>
      <c r="C89" s="15" t="s">
        <v>465</v>
      </c>
      <c r="D89" s="11">
        <v>235.55</v>
      </c>
      <c r="E89" s="18">
        <f t="shared" si="1"/>
        <v>7066.5</v>
      </c>
      <c r="F89" s="18">
        <v>967.24</v>
      </c>
      <c r="G89" s="11">
        <v>0</v>
      </c>
      <c r="H89" s="11">
        <v>0</v>
      </c>
      <c r="I89" s="11">
        <v>400</v>
      </c>
      <c r="J89" s="11">
        <v>0</v>
      </c>
      <c r="K89" s="11">
        <v>300</v>
      </c>
      <c r="L89" s="20">
        <v>3533.25</v>
      </c>
      <c r="M89" s="21">
        <v>11519.36</v>
      </c>
      <c r="N89" s="9"/>
      <c r="O89" s="10"/>
    </row>
    <row r="90" spans="1:15" x14ac:dyDescent="0.25">
      <c r="A90" s="8" t="s">
        <v>96</v>
      </c>
      <c r="B90" s="15" t="s">
        <v>412</v>
      </c>
      <c r="C90" s="15" t="s">
        <v>439</v>
      </c>
      <c r="D90" s="11">
        <v>198.14</v>
      </c>
      <c r="E90" s="18">
        <f t="shared" si="1"/>
        <v>5944.2</v>
      </c>
      <c r="F90" s="18">
        <v>876.73</v>
      </c>
      <c r="G90" s="11">
        <v>0</v>
      </c>
      <c r="H90" s="11">
        <v>0</v>
      </c>
      <c r="I90" s="11">
        <v>400</v>
      </c>
      <c r="J90" s="11">
        <v>0</v>
      </c>
      <c r="K90" s="11">
        <v>300</v>
      </c>
      <c r="L90" s="20">
        <v>2972.1</v>
      </c>
      <c r="M90" s="21">
        <v>9907</v>
      </c>
      <c r="N90" s="9"/>
      <c r="O90" s="10"/>
    </row>
    <row r="91" spans="1:15" x14ac:dyDescent="0.25">
      <c r="A91" s="8" t="s">
        <v>97</v>
      </c>
      <c r="B91" s="15" t="s">
        <v>414</v>
      </c>
      <c r="C91" s="15" t="s">
        <v>439</v>
      </c>
      <c r="D91" s="11">
        <v>198.14</v>
      </c>
      <c r="E91" s="18">
        <f t="shared" si="1"/>
        <v>5944.2</v>
      </c>
      <c r="F91" s="18">
        <v>891.62999999999988</v>
      </c>
      <c r="G91" s="11">
        <v>0</v>
      </c>
      <c r="H91" s="11">
        <v>0</v>
      </c>
      <c r="I91" s="11">
        <v>400</v>
      </c>
      <c r="J91" s="11">
        <v>0</v>
      </c>
      <c r="K91" s="11">
        <v>300</v>
      </c>
      <c r="L91" s="20">
        <v>2972.1</v>
      </c>
      <c r="M91" s="21">
        <v>9852.7199999999993</v>
      </c>
      <c r="N91" s="9"/>
      <c r="O91" s="10"/>
    </row>
    <row r="92" spans="1:15" x14ac:dyDescent="0.25">
      <c r="A92" s="8" t="s">
        <v>98</v>
      </c>
      <c r="B92" s="15" t="s">
        <v>414</v>
      </c>
      <c r="C92" s="15" t="s">
        <v>439</v>
      </c>
      <c r="D92" s="11">
        <v>198.14</v>
      </c>
      <c r="E92" s="18">
        <f t="shared" si="1"/>
        <v>5944.2</v>
      </c>
      <c r="F92" s="18">
        <v>891.62999999999988</v>
      </c>
      <c r="G92" s="11">
        <v>0</v>
      </c>
      <c r="H92" s="11">
        <v>0</v>
      </c>
      <c r="I92" s="11">
        <v>400</v>
      </c>
      <c r="J92" s="11">
        <v>0</v>
      </c>
      <c r="K92" s="11">
        <v>300</v>
      </c>
      <c r="L92" s="20">
        <v>2972.1</v>
      </c>
      <c r="M92" s="21">
        <v>9907</v>
      </c>
      <c r="N92" s="9"/>
      <c r="O92" s="10"/>
    </row>
    <row r="93" spans="1:15" x14ac:dyDescent="0.25">
      <c r="A93" s="8" t="s">
        <v>99</v>
      </c>
      <c r="B93" s="15" t="s">
        <v>420</v>
      </c>
      <c r="C93" s="15" t="s">
        <v>439</v>
      </c>
      <c r="D93" s="11">
        <v>198.14</v>
      </c>
      <c r="E93" s="18">
        <f t="shared" si="1"/>
        <v>5944.2</v>
      </c>
      <c r="F93" s="18">
        <v>947.74</v>
      </c>
      <c r="G93" s="11">
        <v>0</v>
      </c>
      <c r="H93" s="11">
        <v>0</v>
      </c>
      <c r="I93" s="11">
        <v>400</v>
      </c>
      <c r="J93" s="11">
        <v>0</v>
      </c>
      <c r="K93" s="11">
        <v>300</v>
      </c>
      <c r="L93" s="20">
        <v>2972.1</v>
      </c>
      <c r="M93" s="21">
        <v>9907</v>
      </c>
      <c r="N93" s="9"/>
      <c r="O93" s="10"/>
    </row>
    <row r="94" spans="1:15" x14ac:dyDescent="0.25">
      <c r="A94" s="8" t="s">
        <v>100</v>
      </c>
      <c r="B94" s="15" t="s">
        <v>422</v>
      </c>
      <c r="C94" s="15" t="s">
        <v>453</v>
      </c>
      <c r="D94" s="11">
        <v>283.73</v>
      </c>
      <c r="E94" s="18">
        <f t="shared" si="1"/>
        <v>8511.9000000000015</v>
      </c>
      <c r="F94" s="18">
        <v>1148.4000000000001</v>
      </c>
      <c r="G94" s="11">
        <v>0</v>
      </c>
      <c r="H94" s="11">
        <v>0</v>
      </c>
      <c r="I94" s="11">
        <v>400</v>
      </c>
      <c r="J94" s="11">
        <v>0</v>
      </c>
      <c r="K94" s="11">
        <v>300</v>
      </c>
      <c r="L94" s="20">
        <v>4255.95</v>
      </c>
      <c r="M94" s="21">
        <v>14186.5</v>
      </c>
      <c r="N94" s="9"/>
      <c r="O94" s="10"/>
    </row>
    <row r="95" spans="1:15" x14ac:dyDescent="0.25">
      <c r="A95" s="8" t="s">
        <v>101</v>
      </c>
      <c r="B95" s="15" t="s">
        <v>411</v>
      </c>
      <c r="C95" s="15" t="s">
        <v>447</v>
      </c>
      <c r="D95" s="11">
        <v>220.92</v>
      </c>
      <c r="E95" s="18">
        <f t="shared" si="1"/>
        <v>6627.5999999999995</v>
      </c>
      <c r="F95" s="18">
        <v>297.20999999999998</v>
      </c>
      <c r="G95" s="11">
        <v>0</v>
      </c>
      <c r="H95" s="11">
        <v>0</v>
      </c>
      <c r="I95" s="11">
        <v>400</v>
      </c>
      <c r="J95" s="11">
        <v>0</v>
      </c>
      <c r="K95" s="11">
        <v>0</v>
      </c>
      <c r="L95" s="20">
        <v>3313.8</v>
      </c>
      <c r="M95" s="21">
        <v>11015.74</v>
      </c>
      <c r="N95" s="9"/>
      <c r="O95" s="10"/>
    </row>
    <row r="96" spans="1:15" x14ac:dyDescent="0.25">
      <c r="A96" s="8" t="s">
        <v>102</v>
      </c>
      <c r="B96" s="15" t="s">
        <v>418</v>
      </c>
      <c r="C96" s="15" t="s">
        <v>439</v>
      </c>
      <c r="D96" s="11">
        <v>198.14</v>
      </c>
      <c r="E96" s="18">
        <f t="shared" si="1"/>
        <v>5944.2</v>
      </c>
      <c r="F96" s="18">
        <v>891.62999999999988</v>
      </c>
      <c r="G96" s="11">
        <v>0</v>
      </c>
      <c r="H96" s="11">
        <v>0</v>
      </c>
      <c r="I96" s="11">
        <v>400</v>
      </c>
      <c r="J96" s="11">
        <v>0</v>
      </c>
      <c r="K96" s="11">
        <v>300</v>
      </c>
      <c r="L96" s="20">
        <v>2972.1</v>
      </c>
      <c r="M96" s="21">
        <v>9825.57</v>
      </c>
      <c r="N96" s="9"/>
      <c r="O96" s="10"/>
    </row>
    <row r="97" spans="1:15" x14ac:dyDescent="0.25">
      <c r="A97" s="8" t="s">
        <v>103</v>
      </c>
      <c r="B97" s="15" t="s">
        <v>412</v>
      </c>
      <c r="C97" s="15" t="s">
        <v>439</v>
      </c>
      <c r="D97" s="11">
        <v>198.14</v>
      </c>
      <c r="E97" s="18">
        <f t="shared" si="1"/>
        <v>5944.2</v>
      </c>
      <c r="F97" s="18">
        <v>891.62999999999988</v>
      </c>
      <c r="G97" s="11">
        <v>0</v>
      </c>
      <c r="H97" s="11">
        <v>0</v>
      </c>
      <c r="I97" s="11">
        <v>400</v>
      </c>
      <c r="J97" s="11">
        <v>0</v>
      </c>
      <c r="K97" s="11">
        <v>300</v>
      </c>
      <c r="L97" s="20">
        <v>2972.1</v>
      </c>
      <c r="M97" s="21">
        <v>9907</v>
      </c>
      <c r="N97" s="9"/>
      <c r="O97" s="10"/>
    </row>
    <row r="98" spans="1:15" x14ac:dyDescent="0.25">
      <c r="A98" s="8" t="s">
        <v>104</v>
      </c>
      <c r="B98" s="15" t="s">
        <v>420</v>
      </c>
      <c r="C98" s="15" t="s">
        <v>439</v>
      </c>
      <c r="D98" s="11">
        <v>198.14</v>
      </c>
      <c r="E98" s="18">
        <f t="shared" si="1"/>
        <v>5944.2</v>
      </c>
      <c r="F98" s="18">
        <v>1445.6100000000001</v>
      </c>
      <c r="G98" s="11">
        <v>0</v>
      </c>
      <c r="H98" s="11">
        <v>0</v>
      </c>
      <c r="I98" s="11">
        <v>400</v>
      </c>
      <c r="J98" s="11">
        <v>0</v>
      </c>
      <c r="K98" s="11">
        <v>300</v>
      </c>
      <c r="L98" s="20">
        <v>2972.1</v>
      </c>
      <c r="M98" s="21">
        <v>9907</v>
      </c>
      <c r="N98" s="9"/>
      <c r="O98" s="10"/>
    </row>
    <row r="99" spans="1:15" x14ac:dyDescent="0.25">
      <c r="A99" s="8" t="s">
        <v>105</v>
      </c>
      <c r="B99" s="15" t="s">
        <v>411</v>
      </c>
      <c r="C99" s="15" t="s">
        <v>438</v>
      </c>
      <c r="D99" s="11">
        <v>255.67</v>
      </c>
      <c r="E99" s="18">
        <f t="shared" si="1"/>
        <v>7670.0999999999995</v>
      </c>
      <c r="F99" s="18">
        <v>0</v>
      </c>
      <c r="G99" s="11">
        <v>0</v>
      </c>
      <c r="H99" s="11">
        <v>0</v>
      </c>
      <c r="I99" s="11">
        <v>400</v>
      </c>
      <c r="J99" s="11">
        <v>0</v>
      </c>
      <c r="K99" s="11">
        <v>300</v>
      </c>
      <c r="L99" s="20">
        <v>3835.05</v>
      </c>
      <c r="M99" s="21">
        <v>12783.5</v>
      </c>
      <c r="N99" s="9"/>
      <c r="O99" s="10"/>
    </row>
    <row r="100" spans="1:15" x14ac:dyDescent="0.25">
      <c r="A100" s="8" t="s">
        <v>106</v>
      </c>
      <c r="B100" s="15" t="s">
        <v>418</v>
      </c>
      <c r="C100" s="15" t="s">
        <v>439</v>
      </c>
      <c r="D100" s="11">
        <v>198.14</v>
      </c>
      <c r="E100" s="18">
        <f t="shared" si="1"/>
        <v>5944.2</v>
      </c>
      <c r="F100" s="18">
        <v>891.62999999999988</v>
      </c>
      <c r="G100" s="11">
        <v>0</v>
      </c>
      <c r="H100" s="11">
        <v>0</v>
      </c>
      <c r="I100" s="11">
        <v>400</v>
      </c>
      <c r="J100" s="11">
        <v>0</v>
      </c>
      <c r="K100" s="11">
        <v>300</v>
      </c>
      <c r="L100" s="20">
        <v>2972.1</v>
      </c>
      <c r="M100" s="21">
        <v>9852.7199999999993</v>
      </c>
      <c r="N100" s="9"/>
      <c r="O100" s="10"/>
    </row>
    <row r="101" spans="1:15" x14ac:dyDescent="0.25">
      <c r="A101" s="8" t="s">
        <v>107</v>
      </c>
      <c r="B101" s="15" t="s">
        <v>423</v>
      </c>
      <c r="C101" s="15" t="s">
        <v>449</v>
      </c>
      <c r="D101" s="11">
        <v>320.61</v>
      </c>
      <c r="E101" s="18">
        <f t="shared" si="1"/>
        <v>9618.3000000000011</v>
      </c>
      <c r="F101" s="18">
        <v>1242.21</v>
      </c>
      <c r="G101" s="11">
        <v>450</v>
      </c>
      <c r="H101" s="11">
        <v>0</v>
      </c>
      <c r="I101" s="11">
        <v>400</v>
      </c>
      <c r="J101" s="11">
        <v>0</v>
      </c>
      <c r="K101" s="11">
        <v>300</v>
      </c>
      <c r="L101" s="20">
        <v>4809.1499999999996</v>
      </c>
      <c r="M101" s="21">
        <v>16030.5</v>
      </c>
      <c r="N101" s="9"/>
      <c r="O101" s="10"/>
    </row>
    <row r="102" spans="1:15" x14ac:dyDescent="0.25">
      <c r="A102" s="8" t="s">
        <v>108</v>
      </c>
      <c r="B102" s="15" t="s">
        <v>412</v>
      </c>
      <c r="C102" s="15" t="s">
        <v>439</v>
      </c>
      <c r="D102" s="11">
        <v>198.14</v>
      </c>
      <c r="E102" s="18">
        <f t="shared" si="1"/>
        <v>5944.2</v>
      </c>
      <c r="F102" s="18">
        <v>891.62999999999988</v>
      </c>
      <c r="G102" s="11">
        <v>0</v>
      </c>
      <c r="H102" s="11">
        <v>0</v>
      </c>
      <c r="I102" s="11">
        <v>400</v>
      </c>
      <c r="J102" s="11">
        <v>0</v>
      </c>
      <c r="K102" s="11">
        <v>300</v>
      </c>
      <c r="L102" s="20">
        <v>2972.1</v>
      </c>
      <c r="M102" s="21">
        <v>9879.86</v>
      </c>
      <c r="N102" s="9"/>
      <c r="O102" s="10"/>
    </row>
    <row r="103" spans="1:15" x14ac:dyDescent="0.25">
      <c r="A103" s="8" t="s">
        <v>109</v>
      </c>
      <c r="B103" s="15" t="s">
        <v>418</v>
      </c>
      <c r="C103" s="15" t="s">
        <v>439</v>
      </c>
      <c r="D103" s="11">
        <v>198.14</v>
      </c>
      <c r="E103" s="18">
        <f t="shared" si="1"/>
        <v>5944.2</v>
      </c>
      <c r="F103" s="18">
        <v>594.41999999999996</v>
      </c>
      <c r="G103" s="11">
        <v>0</v>
      </c>
      <c r="H103" s="11">
        <v>0</v>
      </c>
      <c r="I103" s="11">
        <v>400</v>
      </c>
      <c r="J103" s="11">
        <v>0</v>
      </c>
      <c r="K103" s="11">
        <v>300</v>
      </c>
      <c r="L103" s="20">
        <v>2972.1</v>
      </c>
      <c r="M103" s="21">
        <v>9907</v>
      </c>
      <c r="N103" s="9"/>
      <c r="O103" s="10"/>
    </row>
    <row r="104" spans="1:15" x14ac:dyDescent="0.25">
      <c r="A104" s="8" t="s">
        <v>110</v>
      </c>
      <c r="B104" s="15" t="s">
        <v>414</v>
      </c>
      <c r="C104" s="15" t="s">
        <v>439</v>
      </c>
      <c r="D104" s="11">
        <v>198.14</v>
      </c>
      <c r="E104" s="18">
        <f t="shared" si="1"/>
        <v>5944.2</v>
      </c>
      <c r="F104" s="18">
        <v>891.62999999999988</v>
      </c>
      <c r="G104" s="11">
        <v>0</v>
      </c>
      <c r="H104" s="11">
        <v>0</v>
      </c>
      <c r="I104" s="11">
        <v>400</v>
      </c>
      <c r="J104" s="11">
        <v>0</v>
      </c>
      <c r="K104" s="11">
        <v>300</v>
      </c>
      <c r="L104" s="20">
        <v>2972.1</v>
      </c>
      <c r="M104" s="21">
        <v>9907</v>
      </c>
      <c r="N104" s="9"/>
      <c r="O104" s="10"/>
    </row>
    <row r="105" spans="1:15" x14ac:dyDescent="0.25">
      <c r="A105" s="8" t="s">
        <v>111</v>
      </c>
      <c r="B105" s="15" t="s">
        <v>429</v>
      </c>
      <c r="C105" s="15" t="s">
        <v>447</v>
      </c>
      <c r="D105" s="11">
        <v>243.89</v>
      </c>
      <c r="E105" s="18">
        <f t="shared" si="1"/>
        <v>7316.7</v>
      </c>
      <c r="F105" s="18">
        <v>1693.5</v>
      </c>
      <c r="G105" s="11">
        <v>0</v>
      </c>
      <c r="H105" s="11">
        <v>0</v>
      </c>
      <c r="I105" s="11">
        <v>400</v>
      </c>
      <c r="J105" s="11">
        <v>0</v>
      </c>
      <c r="K105" s="11">
        <v>300</v>
      </c>
      <c r="L105" s="20">
        <v>3658.35</v>
      </c>
      <c r="M105" s="21">
        <v>12094.27</v>
      </c>
      <c r="N105" s="9"/>
      <c r="O105" s="10"/>
    </row>
    <row r="106" spans="1:15" x14ac:dyDescent="0.25">
      <c r="A106" s="8" t="s">
        <v>112</v>
      </c>
      <c r="B106" s="15" t="s">
        <v>414</v>
      </c>
      <c r="C106" s="15" t="s">
        <v>439</v>
      </c>
      <c r="D106" s="11">
        <v>198.14</v>
      </c>
      <c r="E106" s="18">
        <f t="shared" si="1"/>
        <v>5944.2</v>
      </c>
      <c r="F106" s="18">
        <v>874.8</v>
      </c>
      <c r="G106" s="11">
        <v>0</v>
      </c>
      <c r="H106" s="11">
        <v>0</v>
      </c>
      <c r="I106" s="11">
        <v>400</v>
      </c>
      <c r="J106" s="11">
        <v>0</v>
      </c>
      <c r="K106" s="11">
        <v>300</v>
      </c>
      <c r="L106" s="20">
        <v>2972.1</v>
      </c>
      <c r="M106" s="21">
        <v>9907</v>
      </c>
      <c r="N106" s="9"/>
      <c r="O106" s="10"/>
    </row>
    <row r="107" spans="1:15" x14ac:dyDescent="0.25">
      <c r="A107" s="8" t="s">
        <v>113</v>
      </c>
      <c r="B107" s="15" t="s">
        <v>418</v>
      </c>
      <c r="C107" s="15" t="s">
        <v>439</v>
      </c>
      <c r="D107" s="11">
        <v>198.14</v>
      </c>
      <c r="E107" s="18">
        <f t="shared" si="1"/>
        <v>5944.2</v>
      </c>
      <c r="F107" s="18">
        <v>891.62999999999988</v>
      </c>
      <c r="G107" s="11">
        <v>0</v>
      </c>
      <c r="H107" s="11">
        <v>0</v>
      </c>
      <c r="I107" s="11">
        <v>400</v>
      </c>
      <c r="J107" s="11">
        <v>0</v>
      </c>
      <c r="K107" s="11">
        <v>300</v>
      </c>
      <c r="L107" s="20">
        <v>2972.1</v>
      </c>
      <c r="M107" s="21">
        <v>9879.86</v>
      </c>
      <c r="N107" s="9"/>
      <c r="O107" s="10"/>
    </row>
    <row r="108" spans="1:15" x14ac:dyDescent="0.25">
      <c r="A108" s="8" t="s">
        <v>114</v>
      </c>
      <c r="B108" s="15" t="s">
        <v>411</v>
      </c>
      <c r="C108" s="15" t="s">
        <v>438</v>
      </c>
      <c r="D108" s="11">
        <v>255.67</v>
      </c>
      <c r="E108" s="18">
        <f t="shared" si="1"/>
        <v>7670.0999999999995</v>
      </c>
      <c r="F108" s="18">
        <v>297.20999999999998</v>
      </c>
      <c r="G108" s="11">
        <v>0</v>
      </c>
      <c r="H108" s="11">
        <v>0</v>
      </c>
      <c r="I108" s="11">
        <v>400</v>
      </c>
      <c r="J108" s="11">
        <v>0</v>
      </c>
      <c r="K108" s="11">
        <v>0</v>
      </c>
      <c r="L108" s="20">
        <v>3835.05</v>
      </c>
      <c r="M108" s="21">
        <v>12783.5</v>
      </c>
      <c r="N108" s="9"/>
      <c r="O108" s="10"/>
    </row>
    <row r="109" spans="1:15" x14ac:dyDescent="0.25">
      <c r="A109" s="8" t="s">
        <v>115</v>
      </c>
      <c r="B109" s="15" t="s">
        <v>420</v>
      </c>
      <c r="C109" s="15" t="s">
        <v>446</v>
      </c>
      <c r="D109" s="11">
        <v>188.23</v>
      </c>
      <c r="E109" s="18">
        <f t="shared" si="1"/>
        <v>5646.9</v>
      </c>
      <c r="F109" s="18">
        <v>930.52</v>
      </c>
      <c r="G109" s="11">
        <v>0</v>
      </c>
      <c r="H109" s="11">
        <v>0</v>
      </c>
      <c r="I109" s="11">
        <v>400</v>
      </c>
      <c r="J109" s="11">
        <v>0</v>
      </c>
      <c r="K109" s="11">
        <v>300</v>
      </c>
      <c r="L109" s="20">
        <v>2823.45</v>
      </c>
      <c r="M109" s="21">
        <v>9385.7199999999993</v>
      </c>
      <c r="N109" s="9"/>
      <c r="O109" s="10"/>
    </row>
    <row r="110" spans="1:15" x14ac:dyDescent="0.25">
      <c r="A110" s="8" t="s">
        <v>116</v>
      </c>
      <c r="B110" s="15" t="s">
        <v>419</v>
      </c>
      <c r="C110" s="15" t="s">
        <v>466</v>
      </c>
      <c r="D110" s="11">
        <v>283.73</v>
      </c>
      <c r="E110" s="18">
        <f t="shared" si="1"/>
        <v>8511.9000000000015</v>
      </c>
      <c r="F110" s="18">
        <v>1148.4000000000001</v>
      </c>
      <c r="G110" s="11">
        <v>0</v>
      </c>
      <c r="H110" s="11">
        <v>0</v>
      </c>
      <c r="I110" s="11">
        <v>400</v>
      </c>
      <c r="J110" s="11">
        <v>0</v>
      </c>
      <c r="K110" s="11">
        <v>0</v>
      </c>
      <c r="L110" s="22">
        <v>0</v>
      </c>
      <c r="M110" s="22">
        <v>0</v>
      </c>
      <c r="N110" s="9"/>
      <c r="O110" s="10"/>
    </row>
    <row r="111" spans="1:15" x14ac:dyDescent="0.25">
      <c r="A111" s="8" t="s">
        <v>117</v>
      </c>
      <c r="B111" s="15" t="s">
        <v>419</v>
      </c>
      <c r="C111" s="15" t="s">
        <v>438</v>
      </c>
      <c r="D111" s="11">
        <v>255.67</v>
      </c>
      <c r="E111" s="18">
        <f t="shared" si="1"/>
        <v>7670.0999999999995</v>
      </c>
      <c r="F111" s="18">
        <v>297.20999999999998</v>
      </c>
      <c r="G111" s="11">
        <v>0</v>
      </c>
      <c r="H111" s="11">
        <v>0</v>
      </c>
      <c r="I111" s="11">
        <v>400</v>
      </c>
      <c r="J111" s="11">
        <v>0</v>
      </c>
      <c r="K111" s="11">
        <v>200</v>
      </c>
      <c r="L111" s="20">
        <v>3835.05</v>
      </c>
      <c r="M111" s="21">
        <v>12643.41</v>
      </c>
      <c r="N111" s="9"/>
      <c r="O111" s="10"/>
    </row>
    <row r="112" spans="1:15" x14ac:dyDescent="0.25">
      <c r="A112" s="8" t="s">
        <v>118</v>
      </c>
      <c r="B112" s="15" t="s">
        <v>428</v>
      </c>
      <c r="C112" s="15" t="s">
        <v>437</v>
      </c>
      <c r="D112" s="11">
        <v>180.12</v>
      </c>
      <c r="E112" s="18">
        <f t="shared" si="1"/>
        <v>5403.6</v>
      </c>
      <c r="F112" s="18">
        <v>1307.3699999999999</v>
      </c>
      <c r="G112" s="11">
        <v>0</v>
      </c>
      <c r="H112" s="11">
        <v>0</v>
      </c>
      <c r="I112" s="11">
        <v>400</v>
      </c>
      <c r="J112" s="11">
        <v>0</v>
      </c>
      <c r="K112" s="11">
        <v>200</v>
      </c>
      <c r="L112" s="20">
        <v>2701.8</v>
      </c>
      <c r="M112" s="21">
        <v>9006</v>
      </c>
      <c r="N112" s="9"/>
      <c r="O112" s="10"/>
    </row>
    <row r="113" spans="1:15" x14ac:dyDescent="0.25">
      <c r="A113" s="8" t="s">
        <v>119</v>
      </c>
      <c r="B113" s="15" t="s">
        <v>412</v>
      </c>
      <c r="C113" s="15" t="s">
        <v>439</v>
      </c>
      <c r="D113" s="11">
        <v>198.14</v>
      </c>
      <c r="E113" s="18">
        <f t="shared" si="1"/>
        <v>5944.2</v>
      </c>
      <c r="F113" s="18">
        <v>282.33999999999997</v>
      </c>
      <c r="G113" s="11">
        <v>0</v>
      </c>
      <c r="H113" s="11">
        <v>0</v>
      </c>
      <c r="I113" s="11">
        <v>400</v>
      </c>
      <c r="J113" s="11">
        <v>0</v>
      </c>
      <c r="K113" s="11">
        <v>200</v>
      </c>
      <c r="L113" s="20">
        <v>2972.1</v>
      </c>
      <c r="M113" s="21">
        <v>9907</v>
      </c>
      <c r="N113" s="9"/>
      <c r="O113" s="10"/>
    </row>
    <row r="114" spans="1:15" x14ac:dyDescent="0.25">
      <c r="A114" s="8" t="s">
        <v>120</v>
      </c>
      <c r="B114" s="15" t="s">
        <v>426</v>
      </c>
      <c r="C114" s="15" t="s">
        <v>456</v>
      </c>
      <c r="D114" s="11">
        <v>313.05</v>
      </c>
      <c r="E114" s="18">
        <f t="shared" si="1"/>
        <v>9391.5</v>
      </c>
      <c r="F114" s="18">
        <v>939.15</v>
      </c>
      <c r="G114" s="11">
        <v>0</v>
      </c>
      <c r="H114" s="11">
        <v>0</v>
      </c>
      <c r="I114" s="11">
        <v>400</v>
      </c>
      <c r="J114" s="11">
        <v>0</v>
      </c>
      <c r="K114" s="11">
        <v>200</v>
      </c>
      <c r="L114" s="20">
        <v>4695.75</v>
      </c>
      <c r="M114" s="21">
        <v>15652.5</v>
      </c>
      <c r="N114" s="9"/>
      <c r="O114" s="10"/>
    </row>
    <row r="115" spans="1:15" x14ac:dyDescent="0.25">
      <c r="A115" s="8" t="s">
        <v>121</v>
      </c>
      <c r="B115" s="15" t="s">
        <v>428</v>
      </c>
      <c r="C115" s="15" t="s">
        <v>451</v>
      </c>
      <c r="D115" s="11">
        <v>430.38</v>
      </c>
      <c r="E115" s="18">
        <f t="shared" si="1"/>
        <v>12911.4</v>
      </c>
      <c r="F115" s="18">
        <v>1561.3200000000002</v>
      </c>
      <c r="G115" s="11">
        <v>0</v>
      </c>
      <c r="H115" s="11">
        <v>0</v>
      </c>
      <c r="I115" s="11">
        <v>0</v>
      </c>
      <c r="J115" s="11">
        <v>0</v>
      </c>
      <c r="K115" s="11">
        <v>0</v>
      </c>
      <c r="L115" s="20">
        <v>6455.7</v>
      </c>
      <c r="M115" s="21">
        <v>21519</v>
      </c>
      <c r="N115" s="9"/>
      <c r="O115" s="10"/>
    </row>
    <row r="116" spans="1:15" x14ac:dyDescent="0.25">
      <c r="A116" s="8" t="s">
        <v>122</v>
      </c>
      <c r="B116" s="15" t="s">
        <v>428</v>
      </c>
      <c r="C116" s="15" t="s">
        <v>439</v>
      </c>
      <c r="D116" s="11">
        <v>198.14</v>
      </c>
      <c r="E116" s="18">
        <f t="shared" si="1"/>
        <v>5944.2</v>
      </c>
      <c r="F116" s="18">
        <v>891.62999999999988</v>
      </c>
      <c r="G116" s="11">
        <v>0</v>
      </c>
      <c r="H116" s="11">
        <v>0</v>
      </c>
      <c r="I116" s="11">
        <v>400</v>
      </c>
      <c r="J116" s="11">
        <v>0</v>
      </c>
      <c r="K116" s="11">
        <v>200</v>
      </c>
      <c r="L116" s="20">
        <v>2972.1</v>
      </c>
      <c r="M116" s="21">
        <v>9907</v>
      </c>
      <c r="N116" s="9"/>
      <c r="O116" s="10"/>
    </row>
    <row r="117" spans="1:15" x14ac:dyDescent="0.25">
      <c r="A117" s="8" t="s">
        <v>123</v>
      </c>
      <c r="B117" s="15" t="s">
        <v>414</v>
      </c>
      <c r="C117" s="15" t="s">
        <v>437</v>
      </c>
      <c r="D117" s="11">
        <v>180.12</v>
      </c>
      <c r="E117" s="18">
        <f t="shared" si="1"/>
        <v>5403.6</v>
      </c>
      <c r="F117" s="18">
        <v>1479.51</v>
      </c>
      <c r="G117" s="11">
        <v>0</v>
      </c>
      <c r="H117" s="11">
        <v>0</v>
      </c>
      <c r="I117" s="11">
        <v>400</v>
      </c>
      <c r="J117" s="11">
        <v>0</v>
      </c>
      <c r="K117" s="11">
        <v>200</v>
      </c>
      <c r="L117" s="20">
        <v>2701.8</v>
      </c>
      <c r="M117" s="21">
        <v>9006</v>
      </c>
      <c r="N117" s="9"/>
      <c r="O117" s="10"/>
    </row>
    <row r="118" spans="1:15" x14ac:dyDescent="0.25">
      <c r="A118" s="8" t="s">
        <v>124</v>
      </c>
      <c r="B118" s="15" t="s">
        <v>423</v>
      </c>
      <c r="C118" s="15" t="s">
        <v>463</v>
      </c>
      <c r="D118" s="11">
        <v>373.66</v>
      </c>
      <c r="E118" s="18">
        <f t="shared" si="1"/>
        <v>11209.800000000001</v>
      </c>
      <c r="F118" s="18">
        <v>1766.5500000000002</v>
      </c>
      <c r="G118" s="11">
        <v>0</v>
      </c>
      <c r="H118" s="11">
        <v>0</v>
      </c>
      <c r="I118" s="11">
        <v>400</v>
      </c>
      <c r="J118" s="11">
        <v>0</v>
      </c>
      <c r="K118" s="11">
        <v>200</v>
      </c>
      <c r="L118" s="20">
        <v>5604.9</v>
      </c>
      <c r="M118" s="21">
        <v>18683</v>
      </c>
      <c r="N118" s="9"/>
      <c r="O118" s="10"/>
    </row>
    <row r="119" spans="1:15" x14ac:dyDescent="0.25">
      <c r="A119" s="8" t="s">
        <v>125</v>
      </c>
      <c r="B119" s="15" t="s">
        <v>410</v>
      </c>
      <c r="C119" s="15" t="s">
        <v>467</v>
      </c>
      <c r="D119" s="11">
        <v>283.73</v>
      </c>
      <c r="E119" s="18">
        <f t="shared" si="1"/>
        <v>8511.9000000000015</v>
      </c>
      <c r="F119" s="18">
        <v>1148.4000000000001</v>
      </c>
      <c r="G119" s="11">
        <v>0</v>
      </c>
      <c r="H119" s="11">
        <v>150</v>
      </c>
      <c r="I119" s="11">
        <v>400</v>
      </c>
      <c r="J119" s="11">
        <v>0</v>
      </c>
      <c r="K119" s="11">
        <v>200</v>
      </c>
      <c r="L119" s="20">
        <v>4255.95</v>
      </c>
      <c r="M119" s="21">
        <v>14186.5</v>
      </c>
      <c r="N119" s="9"/>
      <c r="O119" s="10"/>
    </row>
    <row r="120" spans="1:15" x14ac:dyDescent="0.25">
      <c r="A120" s="8" t="s">
        <v>126</v>
      </c>
      <c r="B120" s="15" t="s">
        <v>413</v>
      </c>
      <c r="C120" s="15" t="s">
        <v>439</v>
      </c>
      <c r="D120" s="11">
        <v>198.14</v>
      </c>
      <c r="E120" s="18">
        <f t="shared" si="1"/>
        <v>5944.2</v>
      </c>
      <c r="F120" s="18">
        <v>864.59999999999991</v>
      </c>
      <c r="G120" s="11">
        <v>0</v>
      </c>
      <c r="H120" s="11">
        <v>0</v>
      </c>
      <c r="I120" s="11">
        <v>400</v>
      </c>
      <c r="J120" s="11">
        <v>0</v>
      </c>
      <c r="K120" s="11">
        <v>200</v>
      </c>
      <c r="L120" s="20">
        <v>2972.1</v>
      </c>
      <c r="M120" s="21">
        <v>9907</v>
      </c>
      <c r="N120" s="9"/>
      <c r="O120" s="10"/>
    </row>
    <row r="121" spans="1:15" x14ac:dyDescent="0.25">
      <c r="A121" s="8" t="s">
        <v>127</v>
      </c>
      <c r="B121" s="15" t="s">
        <v>415</v>
      </c>
      <c r="C121" s="15" t="s">
        <v>449</v>
      </c>
      <c r="D121" s="11">
        <v>491.65</v>
      </c>
      <c r="E121" s="18">
        <f t="shared" si="1"/>
        <v>14749.5</v>
      </c>
      <c r="F121" s="18">
        <v>2595.9300000000003</v>
      </c>
      <c r="G121" s="11">
        <v>0</v>
      </c>
      <c r="H121" s="11">
        <v>0</v>
      </c>
      <c r="I121" s="11">
        <v>400</v>
      </c>
      <c r="J121" s="11">
        <v>0</v>
      </c>
      <c r="K121" s="11">
        <v>200</v>
      </c>
      <c r="L121" s="20">
        <v>7374.75</v>
      </c>
      <c r="M121" s="21">
        <v>24582.5</v>
      </c>
      <c r="N121" s="9"/>
      <c r="O121" s="10"/>
    </row>
    <row r="122" spans="1:15" ht="23.25" x14ac:dyDescent="0.25">
      <c r="A122" s="8" t="s">
        <v>128</v>
      </c>
      <c r="B122" s="15" t="s">
        <v>431</v>
      </c>
      <c r="C122" s="15" t="s">
        <v>468</v>
      </c>
      <c r="D122" s="11">
        <v>378.38</v>
      </c>
      <c r="E122" s="18">
        <f t="shared" si="1"/>
        <v>11351.4</v>
      </c>
      <c r="F122" s="18">
        <v>1986.3300000000002</v>
      </c>
      <c r="G122" s="11">
        <v>0</v>
      </c>
      <c r="H122" s="11">
        <v>0</v>
      </c>
      <c r="I122" s="11">
        <v>400</v>
      </c>
      <c r="J122" s="11">
        <v>0</v>
      </c>
      <c r="K122" s="11">
        <v>0</v>
      </c>
      <c r="L122" s="20">
        <v>5675.7</v>
      </c>
      <c r="M122" s="21">
        <v>18919</v>
      </c>
      <c r="N122" s="9"/>
      <c r="O122" s="10"/>
    </row>
    <row r="123" spans="1:15" x14ac:dyDescent="0.25">
      <c r="A123" s="8" t="s">
        <v>129</v>
      </c>
      <c r="B123" s="15" t="s">
        <v>411</v>
      </c>
      <c r="C123" s="15" t="s">
        <v>437</v>
      </c>
      <c r="D123" s="11">
        <v>180.12</v>
      </c>
      <c r="E123" s="18">
        <f t="shared" si="1"/>
        <v>5403.6</v>
      </c>
      <c r="F123" s="18">
        <v>297.20999999999998</v>
      </c>
      <c r="G123" s="11">
        <v>0</v>
      </c>
      <c r="H123" s="11">
        <v>0</v>
      </c>
      <c r="I123" s="11">
        <v>400</v>
      </c>
      <c r="J123" s="11">
        <v>0</v>
      </c>
      <c r="K123" s="11">
        <v>200</v>
      </c>
      <c r="L123" s="20">
        <v>2701.8</v>
      </c>
      <c r="M123" s="21">
        <v>9006</v>
      </c>
      <c r="N123" s="9"/>
      <c r="O123" s="10"/>
    </row>
    <row r="124" spans="1:15" x14ac:dyDescent="0.25">
      <c r="A124" s="8" t="s">
        <v>130</v>
      </c>
      <c r="B124" s="15" t="s">
        <v>422</v>
      </c>
      <c r="C124" s="15" t="s">
        <v>453</v>
      </c>
      <c r="D124" s="11">
        <v>389.96</v>
      </c>
      <c r="E124" s="18">
        <f t="shared" si="1"/>
        <v>11698.8</v>
      </c>
      <c r="F124" s="18">
        <v>2644.83</v>
      </c>
      <c r="G124" s="11">
        <v>0</v>
      </c>
      <c r="H124" s="11">
        <v>0</v>
      </c>
      <c r="I124" s="11">
        <v>400</v>
      </c>
      <c r="J124" s="11">
        <v>0</v>
      </c>
      <c r="K124" s="11">
        <v>0</v>
      </c>
      <c r="L124" s="20">
        <v>5849.4</v>
      </c>
      <c r="M124" s="21">
        <v>19498</v>
      </c>
      <c r="N124" s="9"/>
      <c r="O124" s="10"/>
    </row>
    <row r="125" spans="1:15" x14ac:dyDescent="0.25">
      <c r="A125" s="8" t="s">
        <v>131</v>
      </c>
      <c r="B125" s="15" t="s">
        <v>426</v>
      </c>
      <c r="C125" s="15" t="s">
        <v>447</v>
      </c>
      <c r="D125" s="11">
        <v>262.33</v>
      </c>
      <c r="E125" s="18">
        <f t="shared" si="1"/>
        <v>7869.9</v>
      </c>
      <c r="F125" s="18">
        <v>1922.13</v>
      </c>
      <c r="G125" s="11">
        <v>0</v>
      </c>
      <c r="H125" s="11">
        <v>0</v>
      </c>
      <c r="I125" s="11">
        <v>400</v>
      </c>
      <c r="J125" s="11">
        <v>0</v>
      </c>
      <c r="K125" s="11">
        <v>200</v>
      </c>
      <c r="L125" s="20">
        <v>3934.95</v>
      </c>
      <c r="M125" s="21">
        <v>13116.5</v>
      </c>
      <c r="N125" s="9"/>
      <c r="O125" s="10"/>
    </row>
    <row r="126" spans="1:15" x14ac:dyDescent="0.25">
      <c r="A126" s="8" t="s">
        <v>132</v>
      </c>
      <c r="B126" s="15" t="s">
        <v>414</v>
      </c>
      <c r="C126" s="15" t="s">
        <v>439</v>
      </c>
      <c r="D126" s="11">
        <v>198.14</v>
      </c>
      <c r="E126" s="18">
        <f t="shared" si="1"/>
        <v>5944.2</v>
      </c>
      <c r="F126" s="18">
        <v>594.41999999999996</v>
      </c>
      <c r="G126" s="11">
        <v>0</v>
      </c>
      <c r="H126" s="11">
        <v>0</v>
      </c>
      <c r="I126" s="11">
        <v>400</v>
      </c>
      <c r="J126" s="11">
        <v>0</v>
      </c>
      <c r="K126" s="11">
        <v>200</v>
      </c>
      <c r="L126" s="20">
        <v>2972.1</v>
      </c>
      <c r="M126" s="21">
        <v>9907</v>
      </c>
      <c r="N126" s="9"/>
      <c r="O126" s="10"/>
    </row>
    <row r="127" spans="1:15" x14ac:dyDescent="0.25">
      <c r="A127" s="8" t="s">
        <v>133</v>
      </c>
      <c r="B127" s="15" t="s">
        <v>426</v>
      </c>
      <c r="C127" s="15" t="s">
        <v>469</v>
      </c>
      <c r="D127" s="11">
        <v>339.05</v>
      </c>
      <c r="E127" s="18">
        <f t="shared" si="1"/>
        <v>10171.5</v>
      </c>
      <c r="F127" s="18">
        <v>2187.0300000000002</v>
      </c>
      <c r="G127" s="11">
        <v>0</v>
      </c>
      <c r="H127" s="11">
        <v>150</v>
      </c>
      <c r="I127" s="11">
        <v>400</v>
      </c>
      <c r="J127" s="11">
        <v>0</v>
      </c>
      <c r="K127" s="11">
        <v>200</v>
      </c>
      <c r="L127" s="20">
        <v>5085.75</v>
      </c>
      <c r="M127" s="21">
        <v>16952.5</v>
      </c>
      <c r="N127" s="9"/>
      <c r="O127" s="10"/>
    </row>
    <row r="128" spans="1:15" x14ac:dyDescent="0.25">
      <c r="A128" s="8" t="s">
        <v>134</v>
      </c>
      <c r="B128" s="15" t="s">
        <v>426</v>
      </c>
      <c r="C128" s="15" t="s">
        <v>470</v>
      </c>
      <c r="D128" s="11">
        <v>255.67</v>
      </c>
      <c r="E128" s="18">
        <f t="shared" si="1"/>
        <v>7670.0999999999995</v>
      </c>
      <c r="F128" s="18">
        <v>1554</v>
      </c>
      <c r="G128" s="11">
        <v>0</v>
      </c>
      <c r="H128" s="11">
        <v>0</v>
      </c>
      <c r="I128" s="11">
        <v>400</v>
      </c>
      <c r="J128" s="11">
        <v>0</v>
      </c>
      <c r="K128" s="11">
        <v>200</v>
      </c>
      <c r="L128" s="20">
        <v>3835.05</v>
      </c>
      <c r="M128" s="21">
        <v>12783.5</v>
      </c>
      <c r="N128" s="9"/>
      <c r="O128" s="10"/>
    </row>
    <row r="129" spans="1:15" x14ac:dyDescent="0.25">
      <c r="A129" s="8" t="s">
        <v>135</v>
      </c>
      <c r="B129" s="15" t="s">
        <v>426</v>
      </c>
      <c r="C129" s="15" t="s">
        <v>447</v>
      </c>
      <c r="D129" s="11">
        <v>253.65</v>
      </c>
      <c r="E129" s="18">
        <f t="shared" si="1"/>
        <v>7609.5</v>
      </c>
      <c r="F129" s="18">
        <v>1058.1600000000001</v>
      </c>
      <c r="G129" s="11">
        <v>0</v>
      </c>
      <c r="H129" s="11">
        <v>0</v>
      </c>
      <c r="I129" s="11">
        <v>400</v>
      </c>
      <c r="J129" s="11">
        <v>0</v>
      </c>
      <c r="K129" s="11">
        <v>200</v>
      </c>
      <c r="L129" s="20">
        <v>3804.75</v>
      </c>
      <c r="M129" s="21">
        <v>12682.5</v>
      </c>
      <c r="N129" s="9"/>
      <c r="O129" s="10"/>
    </row>
    <row r="130" spans="1:15" x14ac:dyDescent="0.25">
      <c r="A130" s="8" t="s">
        <v>136</v>
      </c>
      <c r="B130" s="15" t="s">
        <v>420</v>
      </c>
      <c r="C130" s="15" t="s">
        <v>439</v>
      </c>
      <c r="D130" s="11">
        <v>198.14</v>
      </c>
      <c r="E130" s="18">
        <f t="shared" si="1"/>
        <v>5944.2</v>
      </c>
      <c r="F130" s="18">
        <v>1611.57</v>
      </c>
      <c r="G130" s="11">
        <v>0</v>
      </c>
      <c r="H130" s="11">
        <v>0</v>
      </c>
      <c r="I130" s="11">
        <v>400</v>
      </c>
      <c r="J130" s="11">
        <v>0</v>
      </c>
      <c r="K130" s="11">
        <v>200</v>
      </c>
      <c r="L130" s="20">
        <v>2972.1</v>
      </c>
      <c r="M130" s="21">
        <v>9825.57</v>
      </c>
      <c r="N130" s="9"/>
      <c r="O130" s="10"/>
    </row>
    <row r="131" spans="1:15" x14ac:dyDescent="0.25">
      <c r="A131" s="8" t="s">
        <v>137</v>
      </c>
      <c r="B131" s="15" t="s">
        <v>418</v>
      </c>
      <c r="C131" s="15" t="s">
        <v>439</v>
      </c>
      <c r="D131" s="11">
        <v>198.14</v>
      </c>
      <c r="E131" s="18">
        <f t="shared" si="1"/>
        <v>5944.2</v>
      </c>
      <c r="F131" s="18">
        <v>1361.4299999999998</v>
      </c>
      <c r="G131" s="11">
        <v>0</v>
      </c>
      <c r="H131" s="11">
        <v>0</v>
      </c>
      <c r="I131" s="11">
        <v>400</v>
      </c>
      <c r="J131" s="11">
        <v>0</v>
      </c>
      <c r="K131" s="11">
        <v>200</v>
      </c>
      <c r="L131" s="20">
        <v>2972.1</v>
      </c>
      <c r="M131" s="21">
        <v>9907</v>
      </c>
      <c r="N131" s="9"/>
      <c r="O131" s="10"/>
    </row>
    <row r="132" spans="1:15" x14ac:dyDescent="0.25">
      <c r="A132" s="8" t="s">
        <v>138</v>
      </c>
      <c r="B132" s="15" t="s">
        <v>425</v>
      </c>
      <c r="C132" s="15" t="s">
        <v>460</v>
      </c>
      <c r="D132" s="11">
        <v>188.23</v>
      </c>
      <c r="E132" s="18">
        <f t="shared" si="1"/>
        <v>5646.9</v>
      </c>
      <c r="F132" s="18">
        <v>760.95</v>
      </c>
      <c r="G132" s="11">
        <v>0</v>
      </c>
      <c r="H132" s="11">
        <v>0</v>
      </c>
      <c r="I132" s="11">
        <v>400</v>
      </c>
      <c r="J132" s="11">
        <v>0</v>
      </c>
      <c r="K132" s="11">
        <v>300</v>
      </c>
      <c r="L132" s="20">
        <v>2823.45</v>
      </c>
      <c r="M132" s="21">
        <v>9411.5</v>
      </c>
      <c r="N132" s="9"/>
      <c r="O132" s="10"/>
    </row>
    <row r="133" spans="1:15" x14ac:dyDescent="0.25">
      <c r="A133" s="8" t="s">
        <v>139</v>
      </c>
      <c r="B133" s="15" t="s">
        <v>428</v>
      </c>
      <c r="C133" s="15" t="s">
        <v>446</v>
      </c>
      <c r="D133" s="11">
        <v>188.23</v>
      </c>
      <c r="E133" s="18">
        <f t="shared" si="1"/>
        <v>5646.9</v>
      </c>
      <c r="F133" s="18">
        <v>861.90000000000009</v>
      </c>
      <c r="G133" s="11">
        <v>0</v>
      </c>
      <c r="H133" s="11">
        <v>0</v>
      </c>
      <c r="I133" s="11">
        <v>400</v>
      </c>
      <c r="J133" s="11">
        <v>0</v>
      </c>
      <c r="K133" s="11">
        <v>200</v>
      </c>
      <c r="L133" s="20">
        <v>2823.45</v>
      </c>
      <c r="M133" s="21">
        <v>9411.5</v>
      </c>
      <c r="N133" s="9"/>
      <c r="O133" s="10"/>
    </row>
    <row r="134" spans="1:15" x14ac:dyDescent="0.25">
      <c r="A134" s="8" t="s">
        <v>140</v>
      </c>
      <c r="B134" s="15" t="s">
        <v>414</v>
      </c>
      <c r="C134" s="15" t="s">
        <v>446</v>
      </c>
      <c r="D134" s="11">
        <v>188.23</v>
      </c>
      <c r="E134" s="18">
        <f t="shared" si="1"/>
        <v>5646.9</v>
      </c>
      <c r="F134" s="18">
        <v>297.20999999999998</v>
      </c>
      <c r="G134" s="11">
        <v>0</v>
      </c>
      <c r="H134" s="11">
        <v>0</v>
      </c>
      <c r="I134" s="11">
        <v>400</v>
      </c>
      <c r="J134" s="11">
        <v>0</v>
      </c>
      <c r="K134" s="11">
        <v>200</v>
      </c>
      <c r="L134" s="20">
        <v>2823.45</v>
      </c>
      <c r="M134" s="21">
        <v>9411.5</v>
      </c>
      <c r="N134" s="9"/>
      <c r="O134" s="10"/>
    </row>
    <row r="135" spans="1:15" x14ac:dyDescent="0.25">
      <c r="A135" s="8" t="s">
        <v>141</v>
      </c>
      <c r="B135" s="15" t="s">
        <v>414</v>
      </c>
      <c r="C135" s="15" t="s">
        <v>437</v>
      </c>
      <c r="D135" s="11">
        <v>180.12</v>
      </c>
      <c r="E135" s="18">
        <f t="shared" ref="E135:E198" si="2">D135*15*2</f>
        <v>5403.6</v>
      </c>
      <c r="F135" s="18">
        <v>1105.0500000000002</v>
      </c>
      <c r="G135" s="11">
        <v>0</v>
      </c>
      <c r="H135" s="11">
        <v>0</v>
      </c>
      <c r="I135" s="11">
        <v>400</v>
      </c>
      <c r="J135" s="11">
        <v>0</v>
      </c>
      <c r="K135" s="11">
        <v>200</v>
      </c>
      <c r="L135" s="20">
        <v>2701.8</v>
      </c>
      <c r="M135" s="21">
        <v>9006</v>
      </c>
      <c r="N135" s="9"/>
      <c r="O135" s="10"/>
    </row>
    <row r="136" spans="1:15" x14ac:dyDescent="0.25">
      <c r="A136" s="8" t="s">
        <v>142</v>
      </c>
      <c r="B136" s="15" t="s">
        <v>411</v>
      </c>
      <c r="C136" s="15" t="s">
        <v>446</v>
      </c>
      <c r="D136" s="11">
        <v>188.23</v>
      </c>
      <c r="E136" s="18">
        <f t="shared" si="2"/>
        <v>5646.9</v>
      </c>
      <c r="F136" s="18">
        <v>564.69000000000005</v>
      </c>
      <c r="G136" s="11">
        <v>0</v>
      </c>
      <c r="H136" s="11">
        <v>0</v>
      </c>
      <c r="I136" s="11">
        <v>400</v>
      </c>
      <c r="J136" s="11">
        <v>0</v>
      </c>
      <c r="K136" s="11">
        <v>200</v>
      </c>
      <c r="L136" s="20">
        <v>2823.45</v>
      </c>
      <c r="M136" s="21">
        <v>9411.5</v>
      </c>
      <c r="N136" s="9"/>
      <c r="O136" s="10"/>
    </row>
    <row r="137" spans="1:15" x14ac:dyDescent="0.25">
      <c r="A137" s="8" t="s">
        <v>143</v>
      </c>
      <c r="B137" s="15" t="s">
        <v>415</v>
      </c>
      <c r="C137" s="15" t="s">
        <v>440</v>
      </c>
      <c r="D137" s="11">
        <v>237.89</v>
      </c>
      <c r="E137" s="18">
        <f t="shared" si="2"/>
        <v>7136.7</v>
      </c>
      <c r="F137" s="18">
        <v>713.67</v>
      </c>
      <c r="G137" s="11">
        <v>0</v>
      </c>
      <c r="H137" s="11">
        <v>150</v>
      </c>
      <c r="I137" s="11">
        <v>400</v>
      </c>
      <c r="J137" s="11">
        <v>0</v>
      </c>
      <c r="K137" s="11">
        <v>200</v>
      </c>
      <c r="L137" s="20">
        <v>3568.35</v>
      </c>
      <c r="M137" s="21">
        <v>11894.5</v>
      </c>
      <c r="N137" s="9"/>
      <c r="O137" s="10"/>
    </row>
    <row r="138" spans="1:15" x14ac:dyDescent="0.25">
      <c r="A138" s="8" t="s">
        <v>144</v>
      </c>
      <c r="B138" s="15" t="s">
        <v>426</v>
      </c>
      <c r="C138" s="15" t="s">
        <v>437</v>
      </c>
      <c r="D138" s="11">
        <v>180.12</v>
      </c>
      <c r="E138" s="18">
        <f t="shared" si="2"/>
        <v>5403.6</v>
      </c>
      <c r="F138" s="18">
        <v>810.54</v>
      </c>
      <c r="G138" s="11">
        <v>0</v>
      </c>
      <c r="H138" s="11">
        <v>0</v>
      </c>
      <c r="I138" s="11">
        <v>400</v>
      </c>
      <c r="J138" s="11">
        <v>0</v>
      </c>
      <c r="K138" s="11">
        <v>200</v>
      </c>
      <c r="L138" s="20">
        <v>2701.8</v>
      </c>
      <c r="M138" s="21">
        <v>9006</v>
      </c>
      <c r="N138" s="9"/>
      <c r="O138" s="10"/>
    </row>
    <row r="139" spans="1:15" x14ac:dyDescent="0.25">
      <c r="A139" s="8" t="s">
        <v>145</v>
      </c>
      <c r="B139" s="15" t="s">
        <v>418</v>
      </c>
      <c r="C139" s="15" t="s">
        <v>439</v>
      </c>
      <c r="D139" s="11">
        <v>198.14</v>
      </c>
      <c r="E139" s="18">
        <f t="shared" si="2"/>
        <v>5944.2</v>
      </c>
      <c r="F139" s="18">
        <v>594.41999999999996</v>
      </c>
      <c r="G139" s="11">
        <v>0</v>
      </c>
      <c r="H139" s="11">
        <v>0</v>
      </c>
      <c r="I139" s="11">
        <v>400</v>
      </c>
      <c r="J139" s="11">
        <v>0</v>
      </c>
      <c r="K139" s="11">
        <v>200</v>
      </c>
      <c r="L139" s="20">
        <v>2972.1</v>
      </c>
      <c r="M139" s="21">
        <v>9907</v>
      </c>
      <c r="N139" s="9"/>
      <c r="O139" s="10"/>
    </row>
    <row r="140" spans="1:15" x14ac:dyDescent="0.25">
      <c r="A140" s="8" t="s">
        <v>146</v>
      </c>
      <c r="B140" s="15" t="s">
        <v>411</v>
      </c>
      <c r="C140" s="15" t="s">
        <v>438</v>
      </c>
      <c r="D140" s="11">
        <v>255.67</v>
      </c>
      <c r="E140" s="18">
        <f t="shared" si="2"/>
        <v>7670.0999999999995</v>
      </c>
      <c r="F140" s="18">
        <v>1480.6799999999998</v>
      </c>
      <c r="G140" s="11">
        <v>0</v>
      </c>
      <c r="H140" s="11">
        <v>0</v>
      </c>
      <c r="I140" s="11">
        <v>400</v>
      </c>
      <c r="J140" s="11">
        <v>0</v>
      </c>
      <c r="K140" s="11">
        <v>200</v>
      </c>
      <c r="L140" s="20">
        <v>3835.05</v>
      </c>
      <c r="M140" s="21">
        <v>12783.5</v>
      </c>
      <c r="N140" s="9"/>
      <c r="O140" s="10"/>
    </row>
    <row r="141" spans="1:15" x14ac:dyDescent="0.25">
      <c r="A141" s="8" t="s">
        <v>147</v>
      </c>
      <c r="B141" s="15" t="s">
        <v>423</v>
      </c>
      <c r="C141" s="15" t="s">
        <v>437</v>
      </c>
      <c r="D141" s="11">
        <v>180.12</v>
      </c>
      <c r="E141" s="18">
        <f t="shared" si="2"/>
        <v>5403.6</v>
      </c>
      <c r="F141" s="18">
        <v>540.36</v>
      </c>
      <c r="G141" s="11">
        <v>0</v>
      </c>
      <c r="H141" s="11">
        <v>250</v>
      </c>
      <c r="I141" s="11">
        <v>400</v>
      </c>
      <c r="J141" s="11">
        <v>0</v>
      </c>
      <c r="K141" s="11">
        <v>200</v>
      </c>
      <c r="L141" s="20">
        <v>2701.8</v>
      </c>
      <c r="M141" s="21">
        <v>9006</v>
      </c>
      <c r="N141" s="9"/>
      <c r="O141" s="10"/>
    </row>
    <row r="142" spans="1:15" x14ac:dyDescent="0.25">
      <c r="A142" s="8" t="s">
        <v>148</v>
      </c>
      <c r="B142" s="15" t="s">
        <v>411</v>
      </c>
      <c r="C142" s="15" t="s">
        <v>471</v>
      </c>
      <c r="D142" s="11">
        <v>233.42</v>
      </c>
      <c r="E142" s="18">
        <f t="shared" si="2"/>
        <v>7002.5999999999995</v>
      </c>
      <c r="F142" s="18">
        <v>297.20999999999998</v>
      </c>
      <c r="G142" s="11">
        <v>0</v>
      </c>
      <c r="H142" s="11">
        <v>0</v>
      </c>
      <c r="I142" s="11">
        <v>400</v>
      </c>
      <c r="J142" s="11">
        <v>0</v>
      </c>
      <c r="K142" s="11">
        <v>200</v>
      </c>
      <c r="L142" s="20">
        <v>3501.3</v>
      </c>
      <c r="M142" s="21">
        <v>11671</v>
      </c>
      <c r="N142" s="9"/>
      <c r="O142" s="10"/>
    </row>
    <row r="143" spans="1:15" x14ac:dyDescent="0.25">
      <c r="A143" s="8" t="s">
        <v>149</v>
      </c>
      <c r="B143" s="15" t="s">
        <v>419</v>
      </c>
      <c r="C143" s="15" t="s">
        <v>471</v>
      </c>
      <c r="D143" s="11">
        <v>233.42</v>
      </c>
      <c r="E143" s="18">
        <f t="shared" si="2"/>
        <v>7002.5999999999995</v>
      </c>
      <c r="F143" s="18">
        <v>700.26</v>
      </c>
      <c r="G143" s="11">
        <v>0</v>
      </c>
      <c r="H143" s="11">
        <v>0</v>
      </c>
      <c r="I143" s="11">
        <v>400</v>
      </c>
      <c r="J143" s="11">
        <v>0</v>
      </c>
      <c r="K143" s="11">
        <v>200</v>
      </c>
      <c r="L143" s="20">
        <v>3501.3</v>
      </c>
      <c r="M143" s="21">
        <v>11671</v>
      </c>
      <c r="N143" s="9"/>
      <c r="O143" s="10"/>
    </row>
    <row r="144" spans="1:15" x14ac:dyDescent="0.25">
      <c r="A144" s="8" t="s">
        <v>150</v>
      </c>
      <c r="B144" s="15" t="s">
        <v>429</v>
      </c>
      <c r="C144" s="15" t="s">
        <v>439</v>
      </c>
      <c r="D144" s="11">
        <v>198.14</v>
      </c>
      <c r="E144" s="18">
        <f t="shared" si="2"/>
        <v>5944.2</v>
      </c>
      <c r="F144" s="18">
        <v>1134.78</v>
      </c>
      <c r="G144" s="11">
        <v>0</v>
      </c>
      <c r="H144" s="11">
        <v>0</v>
      </c>
      <c r="I144" s="11">
        <v>400</v>
      </c>
      <c r="J144" s="11">
        <v>0</v>
      </c>
      <c r="K144" s="11">
        <v>200</v>
      </c>
      <c r="L144" s="20">
        <v>2972.1</v>
      </c>
      <c r="M144" s="21">
        <v>9907</v>
      </c>
      <c r="N144" s="9"/>
      <c r="O144" s="10"/>
    </row>
    <row r="145" spans="1:15" x14ac:dyDescent="0.25">
      <c r="A145" s="8" t="s">
        <v>151</v>
      </c>
      <c r="B145" s="15" t="s">
        <v>413</v>
      </c>
      <c r="C145" s="15" t="s">
        <v>437</v>
      </c>
      <c r="D145" s="11">
        <v>180.12</v>
      </c>
      <c r="E145" s="18">
        <f t="shared" si="2"/>
        <v>5403.6</v>
      </c>
      <c r="F145" s="18">
        <v>1240.6199999999999</v>
      </c>
      <c r="G145" s="11">
        <v>0</v>
      </c>
      <c r="H145" s="11">
        <v>0</v>
      </c>
      <c r="I145" s="11">
        <v>400</v>
      </c>
      <c r="J145" s="11">
        <v>0</v>
      </c>
      <c r="K145" s="11">
        <v>200</v>
      </c>
      <c r="L145" s="20">
        <v>2701.8</v>
      </c>
      <c r="M145" s="21">
        <v>9006</v>
      </c>
      <c r="N145" s="9"/>
      <c r="O145" s="10"/>
    </row>
    <row r="146" spans="1:15" x14ac:dyDescent="0.25">
      <c r="A146" s="8" t="s">
        <v>152</v>
      </c>
      <c r="B146" s="15" t="s">
        <v>417</v>
      </c>
      <c r="C146" s="15" t="s">
        <v>445</v>
      </c>
      <c r="D146" s="11">
        <v>254.7</v>
      </c>
      <c r="E146" s="18">
        <f t="shared" si="2"/>
        <v>7641</v>
      </c>
      <c r="F146" s="18">
        <v>764.1</v>
      </c>
      <c r="G146" s="11">
        <v>0</v>
      </c>
      <c r="H146" s="11">
        <v>0</v>
      </c>
      <c r="I146" s="11">
        <v>400</v>
      </c>
      <c r="J146" s="11">
        <v>0</v>
      </c>
      <c r="K146" s="11">
        <v>200</v>
      </c>
      <c r="L146" s="20">
        <v>3820.5</v>
      </c>
      <c r="M146" s="21">
        <v>12735</v>
      </c>
      <c r="N146" s="9"/>
      <c r="O146" s="10"/>
    </row>
    <row r="147" spans="1:15" x14ac:dyDescent="0.25">
      <c r="A147" s="8" t="s">
        <v>153</v>
      </c>
      <c r="B147" s="15" t="s">
        <v>412</v>
      </c>
      <c r="C147" s="15" t="s">
        <v>439</v>
      </c>
      <c r="D147" s="11">
        <v>198.14</v>
      </c>
      <c r="E147" s="18">
        <f t="shared" si="2"/>
        <v>5944.2</v>
      </c>
      <c r="F147" s="18">
        <v>891.62999999999988</v>
      </c>
      <c r="G147" s="11">
        <v>0</v>
      </c>
      <c r="H147" s="11">
        <v>0</v>
      </c>
      <c r="I147" s="11">
        <v>400</v>
      </c>
      <c r="J147" s="11">
        <v>0</v>
      </c>
      <c r="K147" s="11">
        <v>200</v>
      </c>
      <c r="L147" s="20">
        <v>2803.8</v>
      </c>
      <c r="M147" s="21">
        <v>9907</v>
      </c>
      <c r="N147" s="9"/>
      <c r="O147" s="10"/>
    </row>
    <row r="148" spans="1:15" ht="23.25" x14ac:dyDescent="0.25">
      <c r="A148" s="8" t="s">
        <v>154</v>
      </c>
      <c r="B148" s="15" t="s">
        <v>416</v>
      </c>
      <c r="C148" s="15" t="s">
        <v>450</v>
      </c>
      <c r="D148" s="11">
        <v>294.98</v>
      </c>
      <c r="E148" s="18">
        <f t="shared" si="2"/>
        <v>8849.4000000000015</v>
      </c>
      <c r="F148" s="18">
        <v>1155.1200000000001</v>
      </c>
      <c r="G148" s="11">
        <v>0</v>
      </c>
      <c r="H148" s="11">
        <v>0</v>
      </c>
      <c r="I148" s="11">
        <v>400</v>
      </c>
      <c r="J148" s="11">
        <v>0</v>
      </c>
      <c r="K148" s="11">
        <v>0</v>
      </c>
      <c r="L148" s="20">
        <v>4424.7</v>
      </c>
      <c r="M148" s="21">
        <v>14749</v>
      </c>
      <c r="N148" s="9"/>
      <c r="O148" s="10"/>
    </row>
    <row r="149" spans="1:15" x14ac:dyDescent="0.25">
      <c r="A149" s="8" t="s">
        <v>155</v>
      </c>
      <c r="B149" s="15" t="s">
        <v>420</v>
      </c>
      <c r="C149" s="15" t="s">
        <v>437</v>
      </c>
      <c r="D149" s="11">
        <v>180.12</v>
      </c>
      <c r="E149" s="18">
        <f t="shared" si="2"/>
        <v>5403.6</v>
      </c>
      <c r="F149" s="18">
        <v>1304.46</v>
      </c>
      <c r="G149" s="11">
        <v>0</v>
      </c>
      <c r="H149" s="11">
        <v>0</v>
      </c>
      <c r="I149" s="11">
        <v>400</v>
      </c>
      <c r="J149" s="11">
        <v>0</v>
      </c>
      <c r="K149" s="11">
        <v>200</v>
      </c>
      <c r="L149" s="20">
        <v>2701.8</v>
      </c>
      <c r="M149" s="21">
        <v>9006</v>
      </c>
      <c r="N149" s="9"/>
      <c r="O149" s="10"/>
    </row>
    <row r="150" spans="1:15" x14ac:dyDescent="0.25">
      <c r="A150" s="8" t="s">
        <v>156</v>
      </c>
      <c r="B150" s="15" t="s">
        <v>419</v>
      </c>
      <c r="C150" s="15" t="s">
        <v>466</v>
      </c>
      <c r="D150" s="11">
        <v>283.73</v>
      </c>
      <c r="E150" s="18">
        <f t="shared" si="2"/>
        <v>8511.9000000000015</v>
      </c>
      <c r="F150" s="18">
        <v>1131.5700000000002</v>
      </c>
      <c r="G150" s="11">
        <v>0</v>
      </c>
      <c r="H150" s="11">
        <v>0</v>
      </c>
      <c r="I150" s="11">
        <v>400</v>
      </c>
      <c r="J150" s="11">
        <v>0</v>
      </c>
      <c r="K150" s="11">
        <v>0</v>
      </c>
      <c r="L150" s="20">
        <v>4255.95</v>
      </c>
      <c r="M150" s="21">
        <v>14108.77</v>
      </c>
      <c r="N150" s="9"/>
      <c r="O150" s="10"/>
    </row>
    <row r="151" spans="1:15" x14ac:dyDescent="0.25">
      <c r="A151" s="8" t="s">
        <v>157</v>
      </c>
      <c r="B151" s="15" t="s">
        <v>428</v>
      </c>
      <c r="C151" s="15" t="s">
        <v>439</v>
      </c>
      <c r="D151" s="11">
        <v>198.14</v>
      </c>
      <c r="E151" s="18">
        <f t="shared" si="2"/>
        <v>5944.2</v>
      </c>
      <c r="F151" s="18">
        <v>1479.3600000000001</v>
      </c>
      <c r="G151" s="11">
        <v>0</v>
      </c>
      <c r="H151" s="11">
        <v>0</v>
      </c>
      <c r="I151" s="11">
        <v>400</v>
      </c>
      <c r="J151" s="11">
        <v>0</v>
      </c>
      <c r="K151" s="11">
        <v>200</v>
      </c>
      <c r="L151" s="20">
        <v>2972.1</v>
      </c>
      <c r="M151" s="21">
        <v>9879.86</v>
      </c>
      <c r="N151" s="9"/>
      <c r="O151" s="10"/>
    </row>
    <row r="152" spans="1:15" x14ac:dyDescent="0.25">
      <c r="A152" s="8" t="s">
        <v>158</v>
      </c>
      <c r="B152" s="15" t="s">
        <v>429</v>
      </c>
      <c r="C152" s="15" t="s">
        <v>439</v>
      </c>
      <c r="D152" s="11">
        <v>198.14</v>
      </c>
      <c r="E152" s="18">
        <f t="shared" si="2"/>
        <v>5944.2</v>
      </c>
      <c r="F152" s="18">
        <v>864.59999999999991</v>
      </c>
      <c r="G152" s="11">
        <v>0</v>
      </c>
      <c r="H152" s="11">
        <v>0</v>
      </c>
      <c r="I152" s="11">
        <v>400</v>
      </c>
      <c r="J152" s="11">
        <v>0</v>
      </c>
      <c r="K152" s="11">
        <v>200</v>
      </c>
      <c r="L152" s="20">
        <v>2972.1</v>
      </c>
      <c r="M152" s="21">
        <v>9907</v>
      </c>
      <c r="N152" s="9"/>
      <c r="O152" s="10"/>
    </row>
    <row r="153" spans="1:15" x14ac:dyDescent="0.25">
      <c r="A153" s="8" t="s">
        <v>159</v>
      </c>
      <c r="B153" s="15" t="s">
        <v>423</v>
      </c>
      <c r="C153" s="15" t="s">
        <v>463</v>
      </c>
      <c r="D153" s="11">
        <v>389.96</v>
      </c>
      <c r="E153" s="18">
        <f t="shared" si="2"/>
        <v>11698.8</v>
      </c>
      <c r="F153" s="18">
        <v>1169.8800000000001</v>
      </c>
      <c r="G153" s="11">
        <v>0</v>
      </c>
      <c r="H153" s="11">
        <v>0</v>
      </c>
      <c r="I153" s="11">
        <v>400</v>
      </c>
      <c r="J153" s="11">
        <v>0</v>
      </c>
      <c r="K153" s="11">
        <v>200</v>
      </c>
      <c r="L153" s="20">
        <v>5849.4</v>
      </c>
      <c r="M153" s="21">
        <v>19498</v>
      </c>
      <c r="N153" s="9"/>
      <c r="O153" s="10"/>
    </row>
    <row r="154" spans="1:15" x14ac:dyDescent="0.25">
      <c r="A154" s="8" t="s">
        <v>160</v>
      </c>
      <c r="B154" s="15" t="s">
        <v>428</v>
      </c>
      <c r="C154" s="15" t="s">
        <v>439</v>
      </c>
      <c r="D154" s="11">
        <v>198.14</v>
      </c>
      <c r="E154" s="18">
        <f t="shared" si="2"/>
        <v>5944.2</v>
      </c>
      <c r="F154" s="18">
        <v>891.62999999999988</v>
      </c>
      <c r="G154" s="11">
        <v>0</v>
      </c>
      <c r="H154" s="11">
        <v>0</v>
      </c>
      <c r="I154" s="11">
        <v>400</v>
      </c>
      <c r="J154" s="11">
        <v>0</v>
      </c>
      <c r="K154" s="11">
        <v>200</v>
      </c>
      <c r="L154" s="20">
        <v>2972.1</v>
      </c>
      <c r="M154" s="21">
        <v>9852.7199999999993</v>
      </c>
      <c r="N154" s="9"/>
      <c r="O154" s="10"/>
    </row>
    <row r="155" spans="1:15" x14ac:dyDescent="0.25">
      <c r="A155" s="8" t="s">
        <v>161</v>
      </c>
      <c r="B155" s="15" t="s">
        <v>411</v>
      </c>
      <c r="C155" s="15" t="s">
        <v>437</v>
      </c>
      <c r="D155" s="11">
        <v>180.12</v>
      </c>
      <c r="E155" s="18">
        <f t="shared" si="2"/>
        <v>5403.6</v>
      </c>
      <c r="F155" s="18">
        <v>297.20999999999998</v>
      </c>
      <c r="G155" s="11">
        <v>0</v>
      </c>
      <c r="H155" s="11">
        <v>0</v>
      </c>
      <c r="I155" s="11">
        <v>400</v>
      </c>
      <c r="J155" s="11">
        <v>0</v>
      </c>
      <c r="K155" s="11">
        <v>200</v>
      </c>
      <c r="L155" s="20">
        <v>2701.8</v>
      </c>
      <c r="M155" s="21">
        <v>9006</v>
      </c>
      <c r="N155" s="9"/>
      <c r="O155" s="10"/>
    </row>
    <row r="156" spans="1:15" x14ac:dyDescent="0.25">
      <c r="A156" s="8" t="s">
        <v>162</v>
      </c>
      <c r="B156" s="15" t="s">
        <v>426</v>
      </c>
      <c r="C156" s="15" t="s">
        <v>439</v>
      </c>
      <c r="D156" s="11">
        <v>488.8</v>
      </c>
      <c r="E156" s="18">
        <f t="shared" si="2"/>
        <v>14664</v>
      </c>
      <c r="F156" s="18">
        <v>2636.28</v>
      </c>
      <c r="G156" s="11">
        <v>0</v>
      </c>
      <c r="H156" s="11">
        <v>0</v>
      </c>
      <c r="I156" s="11">
        <v>400</v>
      </c>
      <c r="J156" s="11">
        <v>0</v>
      </c>
      <c r="K156" s="11">
        <v>200</v>
      </c>
      <c r="L156" s="20">
        <v>7332</v>
      </c>
      <c r="M156" s="21">
        <v>24440</v>
      </c>
      <c r="N156" s="9"/>
      <c r="O156" s="10"/>
    </row>
    <row r="157" spans="1:15" x14ac:dyDescent="0.25">
      <c r="A157" s="8" t="s">
        <v>163</v>
      </c>
      <c r="B157" s="15" t="s">
        <v>419</v>
      </c>
      <c r="C157" s="15" t="s">
        <v>446</v>
      </c>
      <c r="D157" s="11">
        <v>188.23</v>
      </c>
      <c r="E157" s="18">
        <f t="shared" si="2"/>
        <v>5646.9</v>
      </c>
      <c r="F157" s="18">
        <v>297.20999999999998</v>
      </c>
      <c r="G157" s="11">
        <v>0</v>
      </c>
      <c r="H157" s="11">
        <v>0</v>
      </c>
      <c r="I157" s="11">
        <v>400</v>
      </c>
      <c r="J157" s="11">
        <v>0</v>
      </c>
      <c r="K157" s="11">
        <v>200</v>
      </c>
      <c r="L157" s="20">
        <v>2823.45</v>
      </c>
      <c r="M157" s="21">
        <v>9411.5</v>
      </c>
      <c r="N157" s="9"/>
      <c r="O157" s="10"/>
    </row>
    <row r="158" spans="1:15" x14ac:dyDescent="0.25">
      <c r="A158" s="8" t="s">
        <v>164</v>
      </c>
      <c r="B158" s="15" t="s">
        <v>418</v>
      </c>
      <c r="C158" s="15" t="s">
        <v>439</v>
      </c>
      <c r="D158" s="11">
        <v>206.06</v>
      </c>
      <c r="E158" s="18">
        <f t="shared" si="2"/>
        <v>6181.8</v>
      </c>
      <c r="F158" s="18">
        <v>618.17999999999995</v>
      </c>
      <c r="G158" s="11">
        <v>0</v>
      </c>
      <c r="H158" s="11">
        <v>0</v>
      </c>
      <c r="I158" s="11">
        <v>400</v>
      </c>
      <c r="J158" s="11">
        <v>0</v>
      </c>
      <c r="K158" s="11">
        <v>200</v>
      </c>
      <c r="L158" s="20">
        <v>3090.9</v>
      </c>
      <c r="M158" s="21">
        <v>10303</v>
      </c>
      <c r="N158" s="9"/>
      <c r="O158" s="10"/>
    </row>
    <row r="159" spans="1:15" x14ac:dyDescent="0.25">
      <c r="A159" s="8" t="s">
        <v>165</v>
      </c>
      <c r="B159" s="15" t="s">
        <v>412</v>
      </c>
      <c r="C159" s="15" t="s">
        <v>437</v>
      </c>
      <c r="D159" s="11">
        <v>180.12</v>
      </c>
      <c r="E159" s="18">
        <f t="shared" si="2"/>
        <v>5403.6</v>
      </c>
      <c r="F159" s="18">
        <v>2006.7600000000002</v>
      </c>
      <c r="G159" s="11">
        <v>0</v>
      </c>
      <c r="H159" s="11">
        <v>0</v>
      </c>
      <c r="I159" s="11">
        <v>400</v>
      </c>
      <c r="J159" s="11">
        <v>0</v>
      </c>
      <c r="K159" s="11">
        <v>200</v>
      </c>
      <c r="L159" s="20">
        <v>2701.8</v>
      </c>
      <c r="M159" s="21">
        <v>9006</v>
      </c>
      <c r="N159" s="9"/>
      <c r="O159" s="10"/>
    </row>
    <row r="160" spans="1:15" x14ac:dyDescent="0.25">
      <c r="A160" s="8" t="s">
        <v>166</v>
      </c>
      <c r="B160" s="15" t="s">
        <v>426</v>
      </c>
      <c r="C160" s="15" t="s">
        <v>447</v>
      </c>
      <c r="D160" s="11">
        <v>204.25</v>
      </c>
      <c r="E160" s="18">
        <f t="shared" si="2"/>
        <v>6127.5</v>
      </c>
      <c r="F160" s="18">
        <v>612.75</v>
      </c>
      <c r="G160" s="11">
        <v>0</v>
      </c>
      <c r="H160" s="11">
        <v>0</v>
      </c>
      <c r="I160" s="11">
        <v>400</v>
      </c>
      <c r="J160" s="11">
        <v>0</v>
      </c>
      <c r="K160" s="11">
        <v>200</v>
      </c>
      <c r="L160" s="20">
        <v>3063.75</v>
      </c>
      <c r="M160" s="21">
        <v>10212.5</v>
      </c>
      <c r="N160" s="9"/>
      <c r="O160" s="10"/>
    </row>
    <row r="161" spans="1:15" x14ac:dyDescent="0.25">
      <c r="A161" s="8" t="s">
        <v>167</v>
      </c>
      <c r="B161" s="15" t="s">
        <v>413</v>
      </c>
      <c r="C161" s="15" t="s">
        <v>446</v>
      </c>
      <c r="D161" s="11">
        <v>188.23</v>
      </c>
      <c r="E161" s="18">
        <f t="shared" si="2"/>
        <v>5646.9</v>
      </c>
      <c r="F161" s="18">
        <v>873.78</v>
      </c>
      <c r="G161" s="11">
        <v>0</v>
      </c>
      <c r="H161" s="11">
        <v>0</v>
      </c>
      <c r="I161" s="11">
        <v>400</v>
      </c>
      <c r="J161" s="11">
        <v>0</v>
      </c>
      <c r="K161" s="11">
        <v>200</v>
      </c>
      <c r="L161" s="20">
        <v>2823.45</v>
      </c>
      <c r="M161" s="21">
        <v>9411.5</v>
      </c>
      <c r="N161" s="9"/>
      <c r="O161" s="10"/>
    </row>
    <row r="162" spans="1:15" x14ac:dyDescent="0.25">
      <c r="A162" s="8" t="s">
        <v>168</v>
      </c>
      <c r="B162" s="15" t="s">
        <v>427</v>
      </c>
      <c r="C162" s="15" t="s">
        <v>463</v>
      </c>
      <c r="D162" s="11">
        <v>375.94</v>
      </c>
      <c r="E162" s="18">
        <f t="shared" si="2"/>
        <v>11278.2</v>
      </c>
      <c r="F162" s="18">
        <v>1398</v>
      </c>
      <c r="G162" s="11">
        <v>0</v>
      </c>
      <c r="H162" s="11">
        <v>0</v>
      </c>
      <c r="I162" s="11">
        <v>400</v>
      </c>
      <c r="J162" s="11">
        <v>0</v>
      </c>
      <c r="K162" s="11">
        <v>200</v>
      </c>
      <c r="L162" s="20">
        <v>5639.1</v>
      </c>
      <c r="M162" s="21">
        <v>18797</v>
      </c>
      <c r="N162" s="9"/>
      <c r="O162" s="10"/>
    </row>
    <row r="163" spans="1:15" x14ac:dyDescent="0.25">
      <c r="A163" s="8" t="s">
        <v>169</v>
      </c>
      <c r="B163" s="15" t="s">
        <v>410</v>
      </c>
      <c r="C163" s="15" t="s">
        <v>467</v>
      </c>
      <c r="D163" s="11">
        <v>283.73</v>
      </c>
      <c r="E163" s="18">
        <f t="shared" si="2"/>
        <v>8511.9000000000015</v>
      </c>
      <c r="F163" s="18">
        <v>1133.53</v>
      </c>
      <c r="G163" s="11">
        <v>0</v>
      </c>
      <c r="H163" s="11">
        <v>150</v>
      </c>
      <c r="I163" s="11">
        <v>400</v>
      </c>
      <c r="J163" s="11">
        <v>0</v>
      </c>
      <c r="K163" s="11">
        <v>200</v>
      </c>
      <c r="L163" s="20">
        <v>4255.95</v>
      </c>
      <c r="M163" s="21">
        <v>14186.5</v>
      </c>
      <c r="N163" s="9"/>
      <c r="O163" s="10"/>
    </row>
    <row r="164" spans="1:15" x14ac:dyDescent="0.25">
      <c r="A164" s="8" t="s">
        <v>170</v>
      </c>
      <c r="B164" s="15" t="s">
        <v>412</v>
      </c>
      <c r="C164" s="15" t="s">
        <v>439</v>
      </c>
      <c r="D164" s="11">
        <v>198.14</v>
      </c>
      <c r="E164" s="18">
        <f t="shared" si="2"/>
        <v>5944.2</v>
      </c>
      <c r="F164" s="18">
        <v>1158.33</v>
      </c>
      <c r="G164" s="11">
        <v>0</v>
      </c>
      <c r="H164" s="11">
        <v>0</v>
      </c>
      <c r="I164" s="11">
        <v>400</v>
      </c>
      <c r="J164" s="11">
        <v>0</v>
      </c>
      <c r="K164" s="11">
        <v>200</v>
      </c>
      <c r="L164" s="20">
        <v>2972.1</v>
      </c>
      <c r="M164" s="21">
        <v>9879.86</v>
      </c>
      <c r="N164" s="9"/>
      <c r="O164" s="10"/>
    </row>
    <row r="165" spans="1:15" x14ac:dyDescent="0.25">
      <c r="A165" s="8" t="s">
        <v>171</v>
      </c>
      <c r="B165" s="15" t="s">
        <v>415</v>
      </c>
      <c r="C165" s="15" t="s">
        <v>440</v>
      </c>
      <c r="D165" s="11">
        <v>237.89</v>
      </c>
      <c r="E165" s="18">
        <f t="shared" si="2"/>
        <v>7136.7</v>
      </c>
      <c r="F165" s="18">
        <v>1564.8600000000001</v>
      </c>
      <c r="G165" s="11">
        <v>0</v>
      </c>
      <c r="H165" s="11">
        <v>150</v>
      </c>
      <c r="I165" s="11">
        <v>400</v>
      </c>
      <c r="J165" s="11">
        <v>0</v>
      </c>
      <c r="K165" s="11">
        <v>200</v>
      </c>
      <c r="L165" s="20">
        <v>3568.35</v>
      </c>
      <c r="M165" s="21">
        <v>11894.5</v>
      </c>
      <c r="N165" s="9"/>
      <c r="O165" s="10"/>
    </row>
    <row r="166" spans="1:15" x14ac:dyDescent="0.25">
      <c r="A166" s="8" t="s">
        <v>172</v>
      </c>
      <c r="B166" s="15" t="s">
        <v>428</v>
      </c>
      <c r="C166" s="15" t="s">
        <v>439</v>
      </c>
      <c r="D166" s="11">
        <v>198.14</v>
      </c>
      <c r="E166" s="18">
        <f t="shared" si="2"/>
        <v>5944.2</v>
      </c>
      <c r="F166" s="18">
        <v>891.62999999999988</v>
      </c>
      <c r="G166" s="11">
        <v>0</v>
      </c>
      <c r="H166" s="11">
        <v>0</v>
      </c>
      <c r="I166" s="11">
        <v>400</v>
      </c>
      <c r="J166" s="11">
        <v>0</v>
      </c>
      <c r="K166" s="11">
        <v>200</v>
      </c>
      <c r="L166" s="20">
        <v>2972.1</v>
      </c>
      <c r="M166" s="21">
        <v>9852.7199999999993</v>
      </c>
      <c r="N166" s="9"/>
      <c r="O166" s="10"/>
    </row>
    <row r="167" spans="1:15" x14ac:dyDescent="0.25">
      <c r="A167" s="8" t="s">
        <v>173</v>
      </c>
      <c r="B167" s="15" t="s">
        <v>418</v>
      </c>
      <c r="C167" s="15" t="s">
        <v>439</v>
      </c>
      <c r="D167" s="11">
        <v>198.14</v>
      </c>
      <c r="E167" s="18">
        <f t="shared" si="2"/>
        <v>5944.2</v>
      </c>
      <c r="F167" s="18">
        <v>1308.0899999999999</v>
      </c>
      <c r="G167" s="11">
        <v>0</v>
      </c>
      <c r="H167" s="11">
        <v>0</v>
      </c>
      <c r="I167" s="11">
        <v>400</v>
      </c>
      <c r="J167" s="11">
        <v>0</v>
      </c>
      <c r="K167" s="11">
        <v>200</v>
      </c>
      <c r="L167" s="20">
        <v>2972.1</v>
      </c>
      <c r="M167" s="21">
        <v>9879.86</v>
      </c>
      <c r="N167" s="9"/>
      <c r="O167" s="10"/>
    </row>
    <row r="168" spans="1:15" x14ac:dyDescent="0.25">
      <c r="A168" s="8" t="s">
        <v>174</v>
      </c>
      <c r="B168" s="15" t="s">
        <v>429</v>
      </c>
      <c r="C168" s="15" t="s">
        <v>446</v>
      </c>
      <c r="D168" s="11">
        <v>188.23</v>
      </c>
      <c r="E168" s="18">
        <f t="shared" si="2"/>
        <v>5646.9</v>
      </c>
      <c r="F168" s="18">
        <v>861.90000000000009</v>
      </c>
      <c r="G168" s="11">
        <v>0</v>
      </c>
      <c r="H168" s="11">
        <v>0</v>
      </c>
      <c r="I168" s="11">
        <v>400</v>
      </c>
      <c r="J168" s="11">
        <v>0</v>
      </c>
      <c r="K168" s="11">
        <v>200</v>
      </c>
      <c r="L168" s="20">
        <v>2823.45</v>
      </c>
      <c r="M168" s="21">
        <v>9411.5</v>
      </c>
      <c r="N168" s="9"/>
      <c r="O168" s="10"/>
    </row>
    <row r="169" spans="1:15" x14ac:dyDescent="0.25">
      <c r="A169" s="8" t="s">
        <v>175</v>
      </c>
      <c r="B169" s="15" t="s">
        <v>428</v>
      </c>
      <c r="C169" s="15" t="s">
        <v>439</v>
      </c>
      <c r="D169" s="11">
        <v>198.14</v>
      </c>
      <c r="E169" s="18">
        <f t="shared" si="2"/>
        <v>5944.2</v>
      </c>
      <c r="F169" s="18">
        <v>891.62999999999988</v>
      </c>
      <c r="G169" s="11">
        <v>0</v>
      </c>
      <c r="H169" s="11">
        <v>0</v>
      </c>
      <c r="I169" s="11">
        <v>400</v>
      </c>
      <c r="J169" s="11">
        <v>0</v>
      </c>
      <c r="K169" s="11">
        <v>200</v>
      </c>
      <c r="L169" s="20">
        <v>2972.1</v>
      </c>
      <c r="M169" s="21">
        <v>9907</v>
      </c>
      <c r="N169" s="9"/>
      <c r="O169" s="10"/>
    </row>
    <row r="170" spans="1:15" x14ac:dyDescent="0.25">
      <c r="A170" s="8" t="s">
        <v>176</v>
      </c>
      <c r="B170" s="15" t="s">
        <v>428</v>
      </c>
      <c r="C170" s="15" t="s">
        <v>446</v>
      </c>
      <c r="D170" s="11">
        <v>188.23</v>
      </c>
      <c r="E170" s="18">
        <f t="shared" si="2"/>
        <v>5646.9</v>
      </c>
      <c r="F170" s="18">
        <v>847.03</v>
      </c>
      <c r="G170" s="11">
        <v>0</v>
      </c>
      <c r="H170" s="11">
        <v>0</v>
      </c>
      <c r="I170" s="11">
        <v>400</v>
      </c>
      <c r="J170" s="11">
        <v>0</v>
      </c>
      <c r="K170" s="11">
        <v>200</v>
      </c>
      <c r="L170" s="20">
        <v>2823.45</v>
      </c>
      <c r="M170" s="21">
        <v>9411.5</v>
      </c>
      <c r="N170" s="9"/>
      <c r="O170" s="10"/>
    </row>
    <row r="171" spans="1:15" x14ac:dyDescent="0.25">
      <c r="A171" s="8" t="s">
        <v>177</v>
      </c>
      <c r="B171" s="15" t="s">
        <v>422</v>
      </c>
      <c r="C171" s="15" t="s">
        <v>447</v>
      </c>
      <c r="D171" s="11">
        <v>243.89</v>
      </c>
      <c r="E171" s="18">
        <f t="shared" si="2"/>
        <v>7316.7</v>
      </c>
      <c r="F171" s="18">
        <v>297.20999999999998</v>
      </c>
      <c r="G171" s="11">
        <v>0</v>
      </c>
      <c r="H171" s="11">
        <v>0</v>
      </c>
      <c r="I171" s="11">
        <v>400</v>
      </c>
      <c r="J171" s="11">
        <v>0</v>
      </c>
      <c r="K171" s="11">
        <v>200</v>
      </c>
      <c r="L171" s="20">
        <v>3658.35</v>
      </c>
      <c r="M171" s="21">
        <v>12161.09</v>
      </c>
      <c r="N171" s="9"/>
      <c r="O171" s="10"/>
    </row>
    <row r="172" spans="1:15" x14ac:dyDescent="0.25">
      <c r="A172" s="8" t="s">
        <v>178</v>
      </c>
      <c r="B172" s="15" t="s">
        <v>418</v>
      </c>
      <c r="C172" s="15" t="s">
        <v>446</v>
      </c>
      <c r="D172" s="11">
        <v>188.23</v>
      </c>
      <c r="E172" s="18">
        <f t="shared" si="2"/>
        <v>5646.9</v>
      </c>
      <c r="F172" s="18">
        <v>847.03</v>
      </c>
      <c r="G172" s="11">
        <v>0</v>
      </c>
      <c r="H172" s="11">
        <v>0</v>
      </c>
      <c r="I172" s="11">
        <v>400</v>
      </c>
      <c r="J172" s="11">
        <v>0</v>
      </c>
      <c r="K172" s="11">
        <v>200</v>
      </c>
      <c r="L172" s="20">
        <v>2823.45</v>
      </c>
      <c r="M172" s="21">
        <v>9385.7199999999993</v>
      </c>
      <c r="N172" s="9"/>
      <c r="O172" s="10"/>
    </row>
    <row r="173" spans="1:15" x14ac:dyDescent="0.25">
      <c r="A173" s="8" t="s">
        <v>179</v>
      </c>
      <c r="B173" s="15" t="s">
        <v>426</v>
      </c>
      <c r="C173" s="15" t="s">
        <v>470</v>
      </c>
      <c r="D173" s="11">
        <v>255.67</v>
      </c>
      <c r="E173" s="18">
        <f t="shared" si="2"/>
        <v>7670.0999999999995</v>
      </c>
      <c r="F173" s="18">
        <v>1132.8399999999999</v>
      </c>
      <c r="G173" s="11">
        <v>0</v>
      </c>
      <c r="H173" s="11">
        <v>0</v>
      </c>
      <c r="I173" s="11">
        <v>400</v>
      </c>
      <c r="J173" s="11">
        <v>0</v>
      </c>
      <c r="K173" s="11">
        <v>200</v>
      </c>
      <c r="L173" s="20">
        <v>3835.05</v>
      </c>
      <c r="M173" s="21">
        <v>12783.5</v>
      </c>
      <c r="N173" s="9"/>
      <c r="O173" s="10"/>
    </row>
    <row r="174" spans="1:15" x14ac:dyDescent="0.25">
      <c r="A174" s="8" t="s">
        <v>180</v>
      </c>
      <c r="B174" s="15" t="s">
        <v>411</v>
      </c>
      <c r="C174" s="15" t="s">
        <v>446</v>
      </c>
      <c r="D174" s="11">
        <v>188.23</v>
      </c>
      <c r="E174" s="18">
        <f t="shared" si="2"/>
        <v>5646.9</v>
      </c>
      <c r="F174" s="18">
        <v>282.33999999999997</v>
      </c>
      <c r="G174" s="11">
        <v>0</v>
      </c>
      <c r="H174" s="11">
        <v>0</v>
      </c>
      <c r="I174" s="11">
        <v>400</v>
      </c>
      <c r="J174" s="11">
        <v>0</v>
      </c>
      <c r="K174" s="11">
        <v>200</v>
      </c>
      <c r="L174" s="20">
        <v>2823.45</v>
      </c>
      <c r="M174" s="21">
        <v>9411.5</v>
      </c>
      <c r="N174" s="9"/>
      <c r="O174" s="10"/>
    </row>
    <row r="175" spans="1:15" x14ac:dyDescent="0.25">
      <c r="A175" s="8" t="s">
        <v>181</v>
      </c>
      <c r="B175" s="15" t="s">
        <v>412</v>
      </c>
      <c r="C175" s="15" t="s">
        <v>439</v>
      </c>
      <c r="D175" s="11">
        <v>198.14</v>
      </c>
      <c r="E175" s="18">
        <f t="shared" si="2"/>
        <v>5944.2</v>
      </c>
      <c r="F175" s="18">
        <v>1361.4299999999998</v>
      </c>
      <c r="G175" s="11">
        <v>0</v>
      </c>
      <c r="H175" s="11">
        <v>0</v>
      </c>
      <c r="I175" s="11">
        <v>400</v>
      </c>
      <c r="J175" s="11">
        <v>0</v>
      </c>
      <c r="K175" s="11">
        <v>200</v>
      </c>
      <c r="L175" s="20">
        <v>2972.1</v>
      </c>
      <c r="M175" s="21">
        <v>9852.7199999999993</v>
      </c>
      <c r="N175" s="9"/>
      <c r="O175" s="10"/>
    </row>
    <row r="176" spans="1:15" x14ac:dyDescent="0.25">
      <c r="A176" s="8" t="s">
        <v>182</v>
      </c>
      <c r="B176" s="15" t="s">
        <v>426</v>
      </c>
      <c r="C176" s="15" t="s">
        <v>472</v>
      </c>
      <c r="D176" s="11">
        <v>262.29000000000002</v>
      </c>
      <c r="E176" s="18">
        <f t="shared" si="2"/>
        <v>7868.7000000000007</v>
      </c>
      <c r="F176" s="18">
        <v>786.87</v>
      </c>
      <c r="G176" s="11">
        <v>0</v>
      </c>
      <c r="H176" s="11">
        <v>0</v>
      </c>
      <c r="I176" s="11">
        <v>400</v>
      </c>
      <c r="J176" s="11">
        <v>0</v>
      </c>
      <c r="K176" s="11">
        <v>200</v>
      </c>
      <c r="L176" s="20">
        <v>3934.35</v>
      </c>
      <c r="M176" s="21">
        <v>13114.5</v>
      </c>
      <c r="N176" s="9"/>
      <c r="O176" s="10"/>
    </row>
    <row r="177" spans="1:15" x14ac:dyDescent="0.25">
      <c r="A177" s="8" t="s">
        <v>183</v>
      </c>
      <c r="B177" s="15" t="s">
        <v>411</v>
      </c>
      <c r="C177" s="15" t="s">
        <v>437</v>
      </c>
      <c r="D177" s="11">
        <v>180.12</v>
      </c>
      <c r="E177" s="18">
        <f t="shared" si="2"/>
        <v>5403.6</v>
      </c>
      <c r="F177" s="18">
        <v>837.56999999999994</v>
      </c>
      <c r="G177" s="11">
        <v>0</v>
      </c>
      <c r="H177" s="11">
        <v>0</v>
      </c>
      <c r="I177" s="11">
        <v>400</v>
      </c>
      <c r="J177" s="11">
        <v>0</v>
      </c>
      <c r="K177" s="11">
        <v>200</v>
      </c>
      <c r="L177" s="20">
        <v>2701.8</v>
      </c>
      <c r="M177" s="21">
        <v>9006</v>
      </c>
      <c r="N177" s="9"/>
      <c r="O177" s="10"/>
    </row>
    <row r="178" spans="1:15" x14ac:dyDescent="0.25">
      <c r="A178" s="8" t="s">
        <v>184</v>
      </c>
      <c r="B178" s="15" t="s">
        <v>415</v>
      </c>
      <c r="C178" s="15" t="s">
        <v>473</v>
      </c>
      <c r="D178" s="11">
        <v>237.89</v>
      </c>
      <c r="E178" s="18">
        <f t="shared" si="2"/>
        <v>7136.7</v>
      </c>
      <c r="F178" s="18">
        <v>1500.54</v>
      </c>
      <c r="G178" s="11">
        <v>0</v>
      </c>
      <c r="H178" s="11">
        <v>150</v>
      </c>
      <c r="I178" s="11">
        <v>400</v>
      </c>
      <c r="J178" s="11">
        <v>0</v>
      </c>
      <c r="K178" s="11">
        <v>200</v>
      </c>
      <c r="L178" s="20">
        <v>3568.35</v>
      </c>
      <c r="M178" s="21">
        <v>11894.5</v>
      </c>
      <c r="N178" s="9"/>
      <c r="O178" s="10"/>
    </row>
    <row r="179" spans="1:15" x14ac:dyDescent="0.25">
      <c r="A179" s="8" t="s">
        <v>185</v>
      </c>
      <c r="B179" s="15" t="s">
        <v>411</v>
      </c>
      <c r="C179" s="15" t="s">
        <v>438</v>
      </c>
      <c r="D179" s="11">
        <v>255.67</v>
      </c>
      <c r="E179" s="18">
        <f t="shared" si="2"/>
        <v>7670.0999999999995</v>
      </c>
      <c r="F179" s="18">
        <v>767.01</v>
      </c>
      <c r="G179" s="11">
        <v>0</v>
      </c>
      <c r="H179" s="11">
        <v>0</v>
      </c>
      <c r="I179" s="11">
        <v>400</v>
      </c>
      <c r="J179" s="11">
        <v>0</v>
      </c>
      <c r="K179" s="11">
        <v>200</v>
      </c>
      <c r="L179" s="20">
        <v>3835.05</v>
      </c>
      <c r="M179" s="21">
        <v>12748.48</v>
      </c>
      <c r="N179" s="9"/>
      <c r="O179" s="10"/>
    </row>
    <row r="180" spans="1:15" x14ac:dyDescent="0.25">
      <c r="A180" s="8" t="s">
        <v>186</v>
      </c>
      <c r="B180" s="15" t="s">
        <v>416</v>
      </c>
      <c r="C180" s="15" t="s">
        <v>447</v>
      </c>
      <c r="D180" s="11">
        <v>220.92</v>
      </c>
      <c r="E180" s="18">
        <f t="shared" si="2"/>
        <v>6627.5999999999995</v>
      </c>
      <c r="F180" s="18">
        <v>1376.4299999999998</v>
      </c>
      <c r="G180" s="11">
        <v>0</v>
      </c>
      <c r="H180" s="11">
        <v>0</v>
      </c>
      <c r="I180" s="11">
        <v>400</v>
      </c>
      <c r="J180" s="11">
        <v>0</v>
      </c>
      <c r="K180" s="11">
        <v>200</v>
      </c>
      <c r="L180" s="20">
        <v>3313.8</v>
      </c>
      <c r="M180" s="21">
        <v>11046</v>
      </c>
      <c r="N180" s="9"/>
      <c r="O180" s="10"/>
    </row>
    <row r="181" spans="1:15" x14ac:dyDescent="0.25">
      <c r="A181" s="8" t="s">
        <v>187</v>
      </c>
      <c r="B181" s="15" t="s">
        <v>411</v>
      </c>
      <c r="C181" s="15" t="s">
        <v>438</v>
      </c>
      <c r="D181" s="11">
        <v>255.67</v>
      </c>
      <c r="E181" s="18">
        <f t="shared" si="2"/>
        <v>7670.0999999999995</v>
      </c>
      <c r="F181" s="18">
        <v>0</v>
      </c>
      <c r="G181" s="11">
        <v>400</v>
      </c>
      <c r="H181" s="11">
        <v>0</v>
      </c>
      <c r="I181" s="11">
        <v>400</v>
      </c>
      <c r="J181" s="11">
        <v>0</v>
      </c>
      <c r="K181" s="11">
        <v>200</v>
      </c>
      <c r="L181" s="20">
        <v>3835.05</v>
      </c>
      <c r="M181" s="21">
        <v>12783.5</v>
      </c>
      <c r="N181" s="9"/>
      <c r="O181" s="10"/>
    </row>
    <row r="182" spans="1:15" x14ac:dyDescent="0.25">
      <c r="A182" s="8" t="s">
        <v>188</v>
      </c>
      <c r="B182" s="15" t="s">
        <v>429</v>
      </c>
      <c r="C182" s="15" t="s">
        <v>439</v>
      </c>
      <c r="D182" s="11">
        <v>198.14</v>
      </c>
      <c r="E182" s="18">
        <f t="shared" si="2"/>
        <v>5944.2</v>
      </c>
      <c r="F182" s="18">
        <v>1257.1799999999998</v>
      </c>
      <c r="G182" s="11">
        <v>0</v>
      </c>
      <c r="H182" s="11">
        <v>0</v>
      </c>
      <c r="I182" s="11">
        <v>400</v>
      </c>
      <c r="J182" s="11">
        <v>0</v>
      </c>
      <c r="K182" s="11">
        <v>200</v>
      </c>
      <c r="L182" s="20">
        <v>2972.1</v>
      </c>
      <c r="M182" s="21">
        <v>9852.7199999999993</v>
      </c>
      <c r="N182" s="9"/>
      <c r="O182" s="10"/>
    </row>
    <row r="183" spans="1:15" x14ac:dyDescent="0.25">
      <c r="A183" s="8" t="s">
        <v>189</v>
      </c>
      <c r="B183" s="15" t="s">
        <v>420</v>
      </c>
      <c r="C183" s="15" t="s">
        <v>439</v>
      </c>
      <c r="D183" s="11">
        <v>198.14</v>
      </c>
      <c r="E183" s="18">
        <f t="shared" si="2"/>
        <v>5944.2</v>
      </c>
      <c r="F183" s="18">
        <v>594.41999999999996</v>
      </c>
      <c r="G183" s="11">
        <v>0</v>
      </c>
      <c r="H183" s="11">
        <v>0</v>
      </c>
      <c r="I183" s="11">
        <v>400</v>
      </c>
      <c r="J183" s="11">
        <v>0</v>
      </c>
      <c r="K183" s="11">
        <v>200</v>
      </c>
      <c r="L183" s="20">
        <v>2972.1</v>
      </c>
      <c r="M183" s="21">
        <v>9879.86</v>
      </c>
      <c r="N183" s="9"/>
      <c r="O183" s="10"/>
    </row>
    <row r="184" spans="1:15" x14ac:dyDescent="0.25">
      <c r="A184" s="8" t="s">
        <v>190</v>
      </c>
      <c r="B184" s="15" t="s">
        <v>412</v>
      </c>
      <c r="C184" s="15" t="s">
        <v>439</v>
      </c>
      <c r="D184" s="11">
        <v>198.14</v>
      </c>
      <c r="E184" s="18">
        <f t="shared" si="2"/>
        <v>5944.2</v>
      </c>
      <c r="F184" s="18">
        <v>891.62999999999988</v>
      </c>
      <c r="G184" s="11">
        <v>0</v>
      </c>
      <c r="H184" s="11">
        <v>0</v>
      </c>
      <c r="I184" s="11">
        <v>400</v>
      </c>
      <c r="J184" s="11">
        <v>0</v>
      </c>
      <c r="K184" s="11">
        <v>200</v>
      </c>
      <c r="L184" s="20">
        <v>2972.1</v>
      </c>
      <c r="M184" s="21">
        <v>9879.86</v>
      </c>
      <c r="N184" s="9"/>
      <c r="O184" s="10"/>
    </row>
    <row r="185" spans="1:15" x14ac:dyDescent="0.25">
      <c r="A185" s="8" t="s">
        <v>191</v>
      </c>
      <c r="B185" s="15" t="s">
        <v>413</v>
      </c>
      <c r="C185" s="15" t="s">
        <v>439</v>
      </c>
      <c r="D185" s="11">
        <v>198.14</v>
      </c>
      <c r="E185" s="18">
        <f t="shared" si="2"/>
        <v>5944.2</v>
      </c>
      <c r="F185" s="18">
        <v>891.62999999999988</v>
      </c>
      <c r="G185" s="11">
        <v>0</v>
      </c>
      <c r="H185" s="11">
        <v>0</v>
      </c>
      <c r="I185" s="11">
        <v>400</v>
      </c>
      <c r="J185" s="11">
        <v>0</v>
      </c>
      <c r="K185" s="11">
        <v>200</v>
      </c>
      <c r="L185" s="20">
        <v>2972.1</v>
      </c>
      <c r="M185" s="21">
        <v>9771.2900000000009</v>
      </c>
      <c r="N185" s="9"/>
      <c r="O185" s="10"/>
    </row>
    <row r="186" spans="1:15" x14ac:dyDescent="0.25">
      <c r="A186" s="8" t="s">
        <v>192</v>
      </c>
      <c r="B186" s="15" t="s">
        <v>429</v>
      </c>
      <c r="C186" s="15" t="s">
        <v>439</v>
      </c>
      <c r="D186" s="11">
        <v>198.14</v>
      </c>
      <c r="E186" s="18">
        <f t="shared" si="2"/>
        <v>5944.2</v>
      </c>
      <c r="F186" s="18">
        <v>874.8</v>
      </c>
      <c r="G186" s="11">
        <v>0</v>
      </c>
      <c r="H186" s="11">
        <v>0</v>
      </c>
      <c r="I186" s="11">
        <v>400</v>
      </c>
      <c r="J186" s="11">
        <v>0</v>
      </c>
      <c r="K186" s="11">
        <v>200</v>
      </c>
      <c r="L186" s="20">
        <v>2972.1</v>
      </c>
      <c r="M186" s="21">
        <v>9825.57</v>
      </c>
      <c r="N186" s="9"/>
      <c r="O186" s="10"/>
    </row>
    <row r="187" spans="1:15" x14ac:dyDescent="0.25">
      <c r="A187" s="8" t="s">
        <v>193</v>
      </c>
      <c r="B187" s="15" t="s">
        <v>411</v>
      </c>
      <c r="C187" s="15" t="s">
        <v>446</v>
      </c>
      <c r="D187" s="11">
        <v>188.23</v>
      </c>
      <c r="E187" s="18">
        <f t="shared" si="2"/>
        <v>5646.9</v>
      </c>
      <c r="F187" s="18">
        <v>297.20999999999998</v>
      </c>
      <c r="G187" s="11">
        <v>0</v>
      </c>
      <c r="H187" s="11">
        <v>0</v>
      </c>
      <c r="I187" s="11">
        <v>400</v>
      </c>
      <c r="J187" s="11">
        <v>0</v>
      </c>
      <c r="K187" s="11">
        <v>200</v>
      </c>
      <c r="L187" s="20">
        <v>2823.45</v>
      </c>
      <c r="M187" s="21">
        <v>9411.5</v>
      </c>
      <c r="N187" s="9"/>
      <c r="O187" s="10"/>
    </row>
    <row r="188" spans="1:15" x14ac:dyDescent="0.25">
      <c r="A188" s="8" t="s">
        <v>194</v>
      </c>
      <c r="B188" s="15" t="s">
        <v>411</v>
      </c>
      <c r="C188" s="15" t="s">
        <v>474</v>
      </c>
      <c r="D188" s="11">
        <v>255.67</v>
      </c>
      <c r="E188" s="18">
        <f t="shared" si="2"/>
        <v>7670.0999999999995</v>
      </c>
      <c r="F188" s="18">
        <v>1064.22</v>
      </c>
      <c r="G188" s="11">
        <v>0</v>
      </c>
      <c r="H188" s="11">
        <v>0</v>
      </c>
      <c r="I188" s="11">
        <v>400</v>
      </c>
      <c r="J188" s="11">
        <v>0</v>
      </c>
      <c r="K188" s="11">
        <v>0</v>
      </c>
      <c r="L188" s="20">
        <v>3835.05</v>
      </c>
      <c r="M188" s="21">
        <v>12783.5</v>
      </c>
      <c r="N188" s="9"/>
      <c r="O188" s="10"/>
    </row>
    <row r="189" spans="1:15" x14ac:dyDescent="0.25">
      <c r="A189" s="8" t="s">
        <v>195</v>
      </c>
      <c r="B189" s="15" t="s">
        <v>414</v>
      </c>
      <c r="C189" s="15" t="s">
        <v>439</v>
      </c>
      <c r="D189" s="11">
        <v>198.14</v>
      </c>
      <c r="E189" s="18">
        <f t="shared" si="2"/>
        <v>5944.2</v>
      </c>
      <c r="F189" s="18">
        <v>594.41999999999996</v>
      </c>
      <c r="G189" s="11">
        <v>0</v>
      </c>
      <c r="H189" s="11">
        <v>0</v>
      </c>
      <c r="I189" s="11">
        <v>400</v>
      </c>
      <c r="J189" s="11">
        <v>0</v>
      </c>
      <c r="K189" s="11">
        <v>200</v>
      </c>
      <c r="L189" s="20">
        <v>2972.1</v>
      </c>
      <c r="M189" s="21">
        <v>9907</v>
      </c>
      <c r="N189" s="9"/>
      <c r="O189" s="10"/>
    </row>
    <row r="190" spans="1:15" x14ac:dyDescent="0.25">
      <c r="A190" s="8" t="s">
        <v>196</v>
      </c>
      <c r="B190" s="15" t="s">
        <v>418</v>
      </c>
      <c r="C190" s="15" t="s">
        <v>447</v>
      </c>
      <c r="D190" s="11">
        <v>243.89</v>
      </c>
      <c r="E190" s="18">
        <f t="shared" si="2"/>
        <v>7316.7</v>
      </c>
      <c r="F190" s="18">
        <v>731.67</v>
      </c>
      <c r="G190" s="11">
        <v>0</v>
      </c>
      <c r="H190" s="11">
        <v>0</v>
      </c>
      <c r="I190" s="11">
        <v>400</v>
      </c>
      <c r="J190" s="11">
        <v>0</v>
      </c>
      <c r="K190" s="11">
        <v>200</v>
      </c>
      <c r="L190" s="20">
        <v>3658.35</v>
      </c>
      <c r="M190" s="21">
        <v>12194.5</v>
      </c>
      <c r="N190" s="9"/>
      <c r="O190" s="10"/>
    </row>
    <row r="191" spans="1:15" x14ac:dyDescent="0.25">
      <c r="A191" s="8" t="s">
        <v>197</v>
      </c>
      <c r="B191" s="15" t="s">
        <v>427</v>
      </c>
      <c r="C191" s="15" t="s">
        <v>449</v>
      </c>
      <c r="D191" s="11">
        <v>320.61</v>
      </c>
      <c r="E191" s="18">
        <f t="shared" si="2"/>
        <v>9618.3000000000011</v>
      </c>
      <c r="F191" s="18">
        <v>1259.04</v>
      </c>
      <c r="G191" s="11">
        <v>450</v>
      </c>
      <c r="H191" s="11">
        <v>0</v>
      </c>
      <c r="I191" s="11">
        <v>400</v>
      </c>
      <c r="J191" s="11">
        <v>0</v>
      </c>
      <c r="K191" s="11">
        <v>200</v>
      </c>
      <c r="L191" s="20">
        <v>4809.1499999999996</v>
      </c>
      <c r="M191" s="21">
        <v>15986.58</v>
      </c>
      <c r="N191" s="9"/>
      <c r="O191" s="10"/>
    </row>
    <row r="192" spans="1:15" x14ac:dyDescent="0.25">
      <c r="A192" s="8" t="s">
        <v>198</v>
      </c>
      <c r="B192" s="15" t="s">
        <v>427</v>
      </c>
      <c r="C192" s="15" t="s">
        <v>438</v>
      </c>
      <c r="D192" s="11">
        <v>255.67</v>
      </c>
      <c r="E192" s="18">
        <f t="shared" si="2"/>
        <v>7670.0999999999995</v>
      </c>
      <c r="F192" s="18">
        <v>1132.8399999999999</v>
      </c>
      <c r="G192" s="11">
        <v>0</v>
      </c>
      <c r="H192" s="11">
        <v>0</v>
      </c>
      <c r="I192" s="11">
        <v>400</v>
      </c>
      <c r="J192" s="11">
        <v>0</v>
      </c>
      <c r="K192" s="11">
        <v>200</v>
      </c>
      <c r="L192" s="20">
        <v>3835.05</v>
      </c>
      <c r="M192" s="21">
        <v>12748.48</v>
      </c>
      <c r="N192" s="9"/>
      <c r="O192" s="10"/>
    </row>
    <row r="193" spans="1:15" x14ac:dyDescent="0.25">
      <c r="A193" s="8" t="s">
        <v>199</v>
      </c>
      <c r="B193" s="15" t="s">
        <v>420</v>
      </c>
      <c r="C193" s="15" t="s">
        <v>447</v>
      </c>
      <c r="D193" s="11">
        <v>243.89</v>
      </c>
      <c r="E193" s="18">
        <f t="shared" si="2"/>
        <v>7316.7</v>
      </c>
      <c r="F193" s="18">
        <v>1212.5899999999999</v>
      </c>
      <c r="G193" s="11">
        <v>0</v>
      </c>
      <c r="H193" s="11">
        <v>0</v>
      </c>
      <c r="I193" s="11">
        <v>400</v>
      </c>
      <c r="J193" s="11">
        <v>0</v>
      </c>
      <c r="K193" s="11">
        <v>200</v>
      </c>
      <c r="L193" s="20">
        <v>3658.35</v>
      </c>
      <c r="M193" s="21">
        <v>12194.5</v>
      </c>
      <c r="N193" s="9"/>
      <c r="O193" s="10"/>
    </row>
    <row r="194" spans="1:15" x14ac:dyDescent="0.25">
      <c r="A194" s="8" t="s">
        <v>200</v>
      </c>
      <c r="B194" s="15" t="s">
        <v>413</v>
      </c>
      <c r="C194" s="15" t="s">
        <v>451</v>
      </c>
      <c r="D194" s="11">
        <v>430.38</v>
      </c>
      <c r="E194" s="18">
        <f t="shared" si="2"/>
        <v>12911.4</v>
      </c>
      <c r="F194" s="18">
        <v>1674.64</v>
      </c>
      <c r="G194" s="11">
        <v>500</v>
      </c>
      <c r="H194" s="11">
        <v>0</v>
      </c>
      <c r="I194" s="11">
        <v>400</v>
      </c>
      <c r="J194" s="11">
        <v>0</v>
      </c>
      <c r="K194" s="11">
        <v>0</v>
      </c>
      <c r="L194" s="20">
        <v>6455.7</v>
      </c>
      <c r="M194" s="21">
        <v>21519</v>
      </c>
      <c r="N194" s="9"/>
      <c r="O194" s="10"/>
    </row>
    <row r="195" spans="1:15" x14ac:dyDescent="0.25">
      <c r="A195" s="8" t="s">
        <v>201</v>
      </c>
      <c r="B195" s="15" t="s">
        <v>420</v>
      </c>
      <c r="C195" s="15" t="s">
        <v>439</v>
      </c>
      <c r="D195" s="11">
        <v>198.14</v>
      </c>
      <c r="E195" s="18">
        <f t="shared" si="2"/>
        <v>5944.2</v>
      </c>
      <c r="F195" s="18">
        <v>960.25</v>
      </c>
      <c r="G195" s="11">
        <v>0</v>
      </c>
      <c r="H195" s="11">
        <v>0</v>
      </c>
      <c r="I195" s="11">
        <v>400</v>
      </c>
      <c r="J195" s="11">
        <v>0</v>
      </c>
      <c r="K195" s="11">
        <v>100</v>
      </c>
      <c r="L195" s="20">
        <v>2972.1</v>
      </c>
      <c r="M195" s="21">
        <v>9907</v>
      </c>
      <c r="N195" s="9"/>
      <c r="O195" s="10"/>
    </row>
    <row r="196" spans="1:15" x14ac:dyDescent="0.25">
      <c r="A196" s="8" t="s">
        <v>202</v>
      </c>
      <c r="B196" s="15" t="s">
        <v>431</v>
      </c>
      <c r="C196" s="15" t="s">
        <v>447</v>
      </c>
      <c r="D196" s="11">
        <v>393.7</v>
      </c>
      <c r="E196" s="18">
        <f t="shared" si="2"/>
        <v>11811</v>
      </c>
      <c r="F196" s="18">
        <v>1826.67</v>
      </c>
      <c r="G196" s="11">
        <v>0</v>
      </c>
      <c r="H196" s="11">
        <v>0</v>
      </c>
      <c r="I196" s="11">
        <v>400</v>
      </c>
      <c r="J196" s="11">
        <v>0</v>
      </c>
      <c r="K196" s="11">
        <v>100</v>
      </c>
      <c r="L196" s="20">
        <v>5012.7</v>
      </c>
      <c r="M196" s="21">
        <v>19685</v>
      </c>
      <c r="N196" s="9"/>
      <c r="O196" s="10"/>
    </row>
    <row r="197" spans="1:15" x14ac:dyDescent="0.25">
      <c r="A197" s="8" t="s">
        <v>203</v>
      </c>
      <c r="B197" s="15" t="s">
        <v>411</v>
      </c>
      <c r="C197" s="15" t="s">
        <v>463</v>
      </c>
      <c r="D197" s="11">
        <v>306.8</v>
      </c>
      <c r="E197" s="18">
        <f t="shared" si="2"/>
        <v>9204</v>
      </c>
      <c r="F197" s="18">
        <v>297.20999999999998</v>
      </c>
      <c r="G197" s="11">
        <v>0</v>
      </c>
      <c r="H197" s="11">
        <v>0</v>
      </c>
      <c r="I197" s="11">
        <v>400</v>
      </c>
      <c r="J197" s="11">
        <v>0</v>
      </c>
      <c r="K197" s="11">
        <v>100</v>
      </c>
      <c r="L197" s="20">
        <v>4602</v>
      </c>
      <c r="M197" s="21">
        <v>15340</v>
      </c>
      <c r="N197" s="9"/>
      <c r="O197" s="10"/>
    </row>
    <row r="198" spans="1:15" x14ac:dyDescent="0.25">
      <c r="A198" s="8" t="s">
        <v>204</v>
      </c>
      <c r="B198" s="15" t="s">
        <v>425</v>
      </c>
      <c r="C198" s="15" t="s">
        <v>460</v>
      </c>
      <c r="D198" s="11">
        <v>188.23</v>
      </c>
      <c r="E198" s="18">
        <f t="shared" si="2"/>
        <v>5646.9</v>
      </c>
      <c r="F198" s="18">
        <v>1002.54</v>
      </c>
      <c r="G198" s="11">
        <v>0</v>
      </c>
      <c r="H198" s="11">
        <v>0</v>
      </c>
      <c r="I198" s="11">
        <v>400</v>
      </c>
      <c r="J198" s="11">
        <v>0</v>
      </c>
      <c r="K198" s="11">
        <v>100</v>
      </c>
      <c r="L198" s="20">
        <v>2823.45</v>
      </c>
      <c r="M198" s="21">
        <v>9411.5</v>
      </c>
      <c r="N198" s="9"/>
      <c r="O198" s="10"/>
    </row>
    <row r="199" spans="1:15" x14ac:dyDescent="0.25">
      <c r="A199" s="8" t="s">
        <v>205</v>
      </c>
      <c r="B199" s="15" t="s">
        <v>410</v>
      </c>
      <c r="C199" s="15" t="s">
        <v>437</v>
      </c>
      <c r="D199" s="11">
        <v>188.23</v>
      </c>
      <c r="E199" s="18">
        <f t="shared" ref="E199:E262" si="3">D199*15*2</f>
        <v>5646.9</v>
      </c>
      <c r="F199" s="18">
        <v>564.69000000000005</v>
      </c>
      <c r="G199" s="11">
        <v>0</v>
      </c>
      <c r="H199" s="11">
        <v>0</v>
      </c>
      <c r="I199" s="11">
        <v>400</v>
      </c>
      <c r="J199" s="11">
        <v>0</v>
      </c>
      <c r="K199" s="11">
        <v>100</v>
      </c>
      <c r="L199" s="20">
        <v>2823.45</v>
      </c>
      <c r="M199" s="21">
        <v>9411.5</v>
      </c>
      <c r="N199" s="9"/>
      <c r="O199" s="10"/>
    </row>
    <row r="200" spans="1:15" x14ac:dyDescent="0.25">
      <c r="A200" s="8" t="s">
        <v>206</v>
      </c>
      <c r="B200" s="15" t="s">
        <v>429</v>
      </c>
      <c r="C200" s="15" t="s">
        <v>439</v>
      </c>
      <c r="D200" s="11">
        <v>198.14</v>
      </c>
      <c r="E200" s="18">
        <f t="shared" si="3"/>
        <v>5944.2</v>
      </c>
      <c r="F200" s="18">
        <v>1159.1100000000001</v>
      </c>
      <c r="G200" s="11">
        <v>0</v>
      </c>
      <c r="H200" s="11">
        <v>0</v>
      </c>
      <c r="I200" s="11">
        <v>400</v>
      </c>
      <c r="J200" s="11">
        <v>0</v>
      </c>
      <c r="K200" s="11">
        <v>100</v>
      </c>
      <c r="L200" s="20">
        <v>2972.1</v>
      </c>
      <c r="M200" s="21">
        <v>9907</v>
      </c>
      <c r="N200" s="9"/>
      <c r="O200" s="10"/>
    </row>
    <row r="201" spans="1:15" x14ac:dyDescent="0.25">
      <c r="A201" s="8" t="s">
        <v>207</v>
      </c>
      <c r="B201" s="15" t="s">
        <v>429</v>
      </c>
      <c r="C201" s="15" t="s">
        <v>446</v>
      </c>
      <c r="D201" s="11">
        <v>188.23</v>
      </c>
      <c r="E201" s="18">
        <f t="shared" si="3"/>
        <v>5646.9</v>
      </c>
      <c r="F201" s="18">
        <v>1129.3800000000001</v>
      </c>
      <c r="G201" s="11">
        <v>0</v>
      </c>
      <c r="H201" s="11">
        <v>0</v>
      </c>
      <c r="I201" s="11">
        <v>400</v>
      </c>
      <c r="J201" s="11">
        <v>0</v>
      </c>
      <c r="K201" s="11">
        <v>100</v>
      </c>
      <c r="L201" s="20">
        <v>2823.45</v>
      </c>
      <c r="M201" s="21">
        <v>9411.5</v>
      </c>
      <c r="N201" s="9"/>
      <c r="O201" s="10"/>
    </row>
    <row r="202" spans="1:15" x14ac:dyDescent="0.25">
      <c r="A202" s="8" t="s">
        <v>208</v>
      </c>
      <c r="B202" s="15" t="s">
        <v>432</v>
      </c>
      <c r="C202" s="15" t="s">
        <v>449</v>
      </c>
      <c r="D202" s="11">
        <v>320.61</v>
      </c>
      <c r="E202" s="18">
        <f t="shared" si="3"/>
        <v>9618.3000000000011</v>
      </c>
      <c r="F202" s="18">
        <v>1259.04</v>
      </c>
      <c r="G202" s="11">
        <v>450</v>
      </c>
      <c r="H202" s="11">
        <v>0</v>
      </c>
      <c r="I202" s="11">
        <v>400</v>
      </c>
      <c r="J202" s="11">
        <v>0</v>
      </c>
      <c r="K202" s="11">
        <v>100</v>
      </c>
      <c r="L202" s="20">
        <v>4809.1499999999996</v>
      </c>
      <c r="M202" s="21">
        <v>16030.5</v>
      </c>
      <c r="N202" s="9"/>
      <c r="O202" s="10"/>
    </row>
    <row r="203" spans="1:15" x14ac:dyDescent="0.25">
      <c r="A203" s="8" t="s">
        <v>209</v>
      </c>
      <c r="B203" s="15" t="s">
        <v>411</v>
      </c>
      <c r="C203" s="15" t="s">
        <v>475</v>
      </c>
      <c r="D203" s="11">
        <v>313.05</v>
      </c>
      <c r="E203" s="18">
        <f t="shared" si="3"/>
        <v>9391.5</v>
      </c>
      <c r="F203" s="18">
        <v>282.33999999999997</v>
      </c>
      <c r="G203" s="11">
        <v>0</v>
      </c>
      <c r="H203" s="11">
        <v>0</v>
      </c>
      <c r="I203" s="11">
        <v>400</v>
      </c>
      <c r="J203" s="11">
        <v>0</v>
      </c>
      <c r="K203" s="11">
        <v>100</v>
      </c>
      <c r="L203" s="20">
        <v>4695.75</v>
      </c>
      <c r="M203" s="21">
        <v>15652.5</v>
      </c>
      <c r="N203" s="9"/>
      <c r="O203" s="10"/>
    </row>
    <row r="204" spans="1:15" x14ac:dyDescent="0.25">
      <c r="A204" s="8" t="s">
        <v>210</v>
      </c>
      <c r="B204" s="15" t="s">
        <v>432</v>
      </c>
      <c r="C204" s="15" t="s">
        <v>476</v>
      </c>
      <c r="D204" s="11">
        <v>478.3</v>
      </c>
      <c r="E204" s="18">
        <f t="shared" si="3"/>
        <v>14349</v>
      </c>
      <c r="F204" s="18">
        <v>2396.73</v>
      </c>
      <c r="G204" s="11">
        <v>0</v>
      </c>
      <c r="H204" s="11">
        <v>0</v>
      </c>
      <c r="I204" s="11">
        <v>400</v>
      </c>
      <c r="J204" s="11">
        <v>0</v>
      </c>
      <c r="K204" s="11">
        <v>100</v>
      </c>
      <c r="L204" s="20">
        <v>7174.5</v>
      </c>
      <c r="M204" s="21">
        <v>23915</v>
      </c>
      <c r="N204" s="9"/>
      <c r="O204" s="10"/>
    </row>
    <row r="205" spans="1:15" x14ac:dyDescent="0.25">
      <c r="A205" s="8" t="s">
        <v>211</v>
      </c>
      <c r="B205" s="15" t="s">
        <v>426</v>
      </c>
      <c r="C205" s="15" t="s">
        <v>470</v>
      </c>
      <c r="D205" s="11">
        <v>283.73</v>
      </c>
      <c r="E205" s="18">
        <f t="shared" si="3"/>
        <v>8511.9000000000015</v>
      </c>
      <c r="F205" s="18">
        <v>851.19</v>
      </c>
      <c r="G205" s="11">
        <v>0</v>
      </c>
      <c r="H205" s="11">
        <v>0</v>
      </c>
      <c r="I205" s="11">
        <v>400</v>
      </c>
      <c r="J205" s="11">
        <v>0</v>
      </c>
      <c r="K205" s="11">
        <v>100</v>
      </c>
      <c r="L205" s="20">
        <v>4255.95</v>
      </c>
      <c r="M205" s="21">
        <v>14186.5</v>
      </c>
      <c r="N205" s="9"/>
      <c r="O205" s="10"/>
    </row>
    <row r="206" spans="1:15" x14ac:dyDescent="0.25">
      <c r="A206" s="8" t="s">
        <v>212</v>
      </c>
      <c r="B206" s="15" t="s">
        <v>422</v>
      </c>
      <c r="C206" s="15" t="s">
        <v>453</v>
      </c>
      <c r="D206" s="11">
        <v>295.44</v>
      </c>
      <c r="E206" s="18">
        <f t="shared" si="3"/>
        <v>8863.2000000000007</v>
      </c>
      <c r="F206" s="18">
        <v>2321.2200000000003</v>
      </c>
      <c r="G206" s="11">
        <v>0</v>
      </c>
      <c r="H206" s="11">
        <v>0</v>
      </c>
      <c r="I206" s="11">
        <v>400</v>
      </c>
      <c r="J206" s="11">
        <v>0</v>
      </c>
      <c r="K206" s="11">
        <v>100</v>
      </c>
      <c r="L206" s="20">
        <v>4431.6000000000004</v>
      </c>
      <c r="M206" s="21">
        <v>14772</v>
      </c>
      <c r="N206" s="9"/>
      <c r="O206" s="10"/>
    </row>
    <row r="207" spans="1:15" x14ac:dyDescent="0.25">
      <c r="A207" s="8" t="s">
        <v>213</v>
      </c>
      <c r="B207" s="15" t="s">
        <v>410</v>
      </c>
      <c r="C207" s="15" t="s">
        <v>447</v>
      </c>
      <c r="D207" s="11">
        <v>324.45</v>
      </c>
      <c r="E207" s="18">
        <f t="shared" si="3"/>
        <v>9733.5</v>
      </c>
      <c r="F207" s="18">
        <v>973.35</v>
      </c>
      <c r="G207" s="11">
        <v>0</v>
      </c>
      <c r="H207" s="11">
        <v>0</v>
      </c>
      <c r="I207" s="11">
        <v>400</v>
      </c>
      <c r="J207" s="11">
        <v>0</v>
      </c>
      <c r="K207" s="11">
        <v>100</v>
      </c>
      <c r="L207" s="20">
        <v>4866.75</v>
      </c>
      <c r="M207" s="21">
        <v>16222.5</v>
      </c>
      <c r="N207" s="9"/>
      <c r="O207" s="10"/>
    </row>
    <row r="208" spans="1:15" x14ac:dyDescent="0.25">
      <c r="A208" s="8" t="s">
        <v>214</v>
      </c>
      <c r="B208" s="15" t="s">
        <v>427</v>
      </c>
      <c r="C208" s="15" t="s">
        <v>477</v>
      </c>
      <c r="D208" s="11">
        <v>324.45</v>
      </c>
      <c r="E208" s="18">
        <f t="shared" si="3"/>
        <v>9733.5</v>
      </c>
      <c r="F208" s="18">
        <v>886.32</v>
      </c>
      <c r="G208" s="11">
        <v>0</v>
      </c>
      <c r="H208" s="11">
        <v>0</v>
      </c>
      <c r="I208" s="11">
        <v>400</v>
      </c>
      <c r="J208" s="11">
        <v>0</v>
      </c>
      <c r="K208" s="11">
        <v>100</v>
      </c>
      <c r="L208" s="20">
        <v>4866.75</v>
      </c>
      <c r="M208" s="21">
        <v>15911.38</v>
      </c>
      <c r="N208" s="9"/>
      <c r="O208" s="10"/>
    </row>
    <row r="209" spans="1:15" ht="23.25" x14ac:dyDescent="0.25">
      <c r="A209" s="8" t="s">
        <v>215</v>
      </c>
      <c r="B209" s="15" t="s">
        <v>416</v>
      </c>
      <c r="C209" s="15" t="s">
        <v>478</v>
      </c>
      <c r="D209" s="11">
        <v>165.71</v>
      </c>
      <c r="E209" s="18">
        <f t="shared" si="3"/>
        <v>4971.3</v>
      </c>
      <c r="F209" s="18">
        <v>1470.48</v>
      </c>
      <c r="G209" s="11">
        <v>0</v>
      </c>
      <c r="H209" s="11">
        <v>0</v>
      </c>
      <c r="I209" s="11">
        <v>400</v>
      </c>
      <c r="J209" s="11">
        <v>0</v>
      </c>
      <c r="K209" s="11">
        <v>0</v>
      </c>
      <c r="L209" s="20">
        <v>2485.65</v>
      </c>
      <c r="M209" s="21">
        <v>8285.5</v>
      </c>
      <c r="N209" s="9"/>
      <c r="O209" s="10"/>
    </row>
    <row r="210" spans="1:15" x14ac:dyDescent="0.25">
      <c r="A210" s="8" t="s">
        <v>216</v>
      </c>
      <c r="B210" s="15" t="s">
        <v>422</v>
      </c>
      <c r="C210" s="15" t="s">
        <v>466</v>
      </c>
      <c r="D210" s="11">
        <v>283.73</v>
      </c>
      <c r="E210" s="18">
        <f t="shared" si="3"/>
        <v>8511.9000000000015</v>
      </c>
      <c r="F210" s="18">
        <v>1337.8600000000001</v>
      </c>
      <c r="G210" s="11">
        <v>0</v>
      </c>
      <c r="H210" s="11">
        <v>0</v>
      </c>
      <c r="I210" s="11">
        <v>400</v>
      </c>
      <c r="J210" s="11">
        <v>0</v>
      </c>
      <c r="K210" s="11">
        <v>100</v>
      </c>
      <c r="L210" s="20">
        <v>4255.95</v>
      </c>
      <c r="M210" s="21">
        <v>14186.5</v>
      </c>
      <c r="N210" s="9"/>
      <c r="O210" s="10"/>
    </row>
    <row r="211" spans="1:15" x14ac:dyDescent="0.25">
      <c r="A211" s="8" t="s">
        <v>217</v>
      </c>
      <c r="B211" s="15" t="s">
        <v>419</v>
      </c>
      <c r="C211" s="15" t="s">
        <v>466</v>
      </c>
      <c r="D211" s="11">
        <v>283.73</v>
      </c>
      <c r="E211" s="18">
        <f t="shared" si="3"/>
        <v>8511.9000000000015</v>
      </c>
      <c r="F211" s="18">
        <v>1348.3200000000002</v>
      </c>
      <c r="G211" s="11">
        <v>0</v>
      </c>
      <c r="H211" s="11">
        <v>0</v>
      </c>
      <c r="I211" s="11">
        <v>400</v>
      </c>
      <c r="J211" s="11">
        <v>0</v>
      </c>
      <c r="K211" s="11">
        <v>100</v>
      </c>
      <c r="L211" s="20">
        <v>4255.95</v>
      </c>
      <c r="M211" s="21">
        <v>14186.5</v>
      </c>
      <c r="N211" s="9"/>
      <c r="O211" s="10"/>
    </row>
    <row r="212" spans="1:15" x14ac:dyDescent="0.25">
      <c r="A212" s="8" t="s">
        <v>218</v>
      </c>
      <c r="B212" s="15" t="s">
        <v>426</v>
      </c>
      <c r="C212" s="15" t="s">
        <v>456</v>
      </c>
      <c r="D212" s="11">
        <v>313.05</v>
      </c>
      <c r="E212" s="18">
        <f t="shared" si="3"/>
        <v>9391.5</v>
      </c>
      <c r="F212" s="18">
        <v>939.15</v>
      </c>
      <c r="G212" s="11">
        <v>200</v>
      </c>
      <c r="H212" s="11">
        <v>0</v>
      </c>
      <c r="I212" s="11">
        <v>400</v>
      </c>
      <c r="J212" s="11">
        <v>0</v>
      </c>
      <c r="K212" s="11">
        <v>100</v>
      </c>
      <c r="L212" s="20">
        <v>4695.75</v>
      </c>
      <c r="M212" s="21">
        <v>15652.5</v>
      </c>
      <c r="N212" s="9"/>
      <c r="O212" s="10"/>
    </row>
    <row r="213" spans="1:15" x14ac:dyDescent="0.25">
      <c r="A213" s="8" t="s">
        <v>219</v>
      </c>
      <c r="B213" s="15" t="s">
        <v>411</v>
      </c>
      <c r="C213" s="15" t="s">
        <v>438</v>
      </c>
      <c r="D213" s="11">
        <v>255.67</v>
      </c>
      <c r="E213" s="18">
        <f t="shared" si="3"/>
        <v>7670.0999999999995</v>
      </c>
      <c r="F213" s="18">
        <v>0</v>
      </c>
      <c r="G213" s="11">
        <v>0</v>
      </c>
      <c r="H213" s="11">
        <v>0</v>
      </c>
      <c r="I213" s="11">
        <v>400</v>
      </c>
      <c r="J213" s="11">
        <v>0</v>
      </c>
      <c r="K213" s="11">
        <v>100</v>
      </c>
      <c r="L213" s="20">
        <v>3835.05</v>
      </c>
      <c r="M213" s="21">
        <v>12783.5</v>
      </c>
      <c r="N213" s="9"/>
      <c r="O213" s="10"/>
    </row>
    <row r="214" spans="1:15" x14ac:dyDescent="0.25">
      <c r="A214" s="8" t="s">
        <v>220</v>
      </c>
      <c r="B214" s="15" t="s">
        <v>413</v>
      </c>
      <c r="C214" s="15" t="s">
        <v>439</v>
      </c>
      <c r="D214" s="11">
        <v>198.14</v>
      </c>
      <c r="E214" s="18">
        <f t="shared" si="3"/>
        <v>5944.2</v>
      </c>
      <c r="F214" s="18">
        <v>1533.57</v>
      </c>
      <c r="G214" s="11">
        <v>0</v>
      </c>
      <c r="H214" s="11">
        <v>0</v>
      </c>
      <c r="I214" s="11">
        <v>400</v>
      </c>
      <c r="J214" s="11">
        <v>0</v>
      </c>
      <c r="K214" s="11">
        <v>100</v>
      </c>
      <c r="L214" s="20">
        <v>2972.1</v>
      </c>
      <c r="M214" s="21">
        <v>9907</v>
      </c>
      <c r="N214" s="9"/>
      <c r="O214" s="10"/>
    </row>
    <row r="215" spans="1:15" x14ac:dyDescent="0.25">
      <c r="A215" s="8" t="s">
        <v>221</v>
      </c>
      <c r="B215" s="15" t="s">
        <v>430</v>
      </c>
      <c r="C215" s="15" t="s">
        <v>463</v>
      </c>
      <c r="D215" s="11">
        <v>373.66</v>
      </c>
      <c r="E215" s="18">
        <f t="shared" si="3"/>
        <v>11209.800000000001</v>
      </c>
      <c r="F215" s="18">
        <v>1120.98</v>
      </c>
      <c r="G215" s="11">
        <v>0</v>
      </c>
      <c r="H215" s="11">
        <v>0</v>
      </c>
      <c r="I215" s="11">
        <v>400</v>
      </c>
      <c r="J215" s="11">
        <v>0</v>
      </c>
      <c r="K215" s="11">
        <v>100</v>
      </c>
      <c r="L215" s="20">
        <v>5604.9</v>
      </c>
      <c r="M215" s="21">
        <v>18683</v>
      </c>
      <c r="N215" s="9"/>
      <c r="O215" s="10"/>
    </row>
    <row r="216" spans="1:15" x14ac:dyDescent="0.25">
      <c r="A216" s="8" t="s">
        <v>222</v>
      </c>
      <c r="B216" s="15" t="s">
        <v>419</v>
      </c>
      <c r="C216" s="15" t="s">
        <v>466</v>
      </c>
      <c r="D216" s="11">
        <v>283.73</v>
      </c>
      <c r="E216" s="18">
        <f t="shared" si="3"/>
        <v>8511.9000000000015</v>
      </c>
      <c r="F216" s="18">
        <v>297.20999999999998</v>
      </c>
      <c r="G216" s="11">
        <v>0</v>
      </c>
      <c r="H216" s="11">
        <v>0</v>
      </c>
      <c r="I216" s="11">
        <v>400</v>
      </c>
      <c r="J216" s="11">
        <v>0</v>
      </c>
      <c r="K216" s="11">
        <v>0</v>
      </c>
      <c r="L216" s="20">
        <v>4255.95</v>
      </c>
      <c r="M216" s="21">
        <v>14186.5</v>
      </c>
      <c r="N216" s="9"/>
      <c r="O216" s="10"/>
    </row>
    <row r="217" spans="1:15" x14ac:dyDescent="0.25">
      <c r="A217" s="8" t="s">
        <v>223</v>
      </c>
      <c r="B217" s="15" t="s">
        <v>427</v>
      </c>
      <c r="C217" s="15" t="s">
        <v>479</v>
      </c>
      <c r="D217" s="11">
        <v>388.62</v>
      </c>
      <c r="E217" s="18">
        <f t="shared" si="3"/>
        <v>11658.6</v>
      </c>
      <c r="F217" s="18">
        <v>2286.84</v>
      </c>
      <c r="G217" s="11">
        <v>0</v>
      </c>
      <c r="H217" s="11">
        <v>0</v>
      </c>
      <c r="I217" s="11">
        <v>0</v>
      </c>
      <c r="J217" s="11">
        <v>0</v>
      </c>
      <c r="K217" s="11">
        <v>0</v>
      </c>
      <c r="L217" s="20">
        <v>5829.3</v>
      </c>
      <c r="M217" s="21">
        <v>19431</v>
      </c>
      <c r="N217" s="9"/>
      <c r="O217" s="10"/>
    </row>
    <row r="218" spans="1:15" x14ac:dyDescent="0.25">
      <c r="A218" s="8" t="s">
        <v>224</v>
      </c>
      <c r="B218" s="15" t="s">
        <v>413</v>
      </c>
      <c r="C218" s="15" t="s">
        <v>439</v>
      </c>
      <c r="D218" s="11">
        <v>198.14</v>
      </c>
      <c r="E218" s="18">
        <f t="shared" si="3"/>
        <v>5944.2</v>
      </c>
      <c r="F218" s="18">
        <v>594.41999999999996</v>
      </c>
      <c r="G218" s="11">
        <v>0</v>
      </c>
      <c r="H218" s="11">
        <v>0</v>
      </c>
      <c r="I218" s="11">
        <v>400</v>
      </c>
      <c r="J218" s="11">
        <v>0</v>
      </c>
      <c r="K218" s="11">
        <v>100</v>
      </c>
      <c r="L218" s="20">
        <v>2972.1</v>
      </c>
      <c r="M218" s="21">
        <v>9907</v>
      </c>
      <c r="N218" s="9"/>
      <c r="O218" s="10"/>
    </row>
    <row r="219" spans="1:15" x14ac:dyDescent="0.25">
      <c r="A219" s="8" t="s">
        <v>225</v>
      </c>
      <c r="B219" s="15" t="s">
        <v>418</v>
      </c>
      <c r="C219" s="15" t="s">
        <v>439</v>
      </c>
      <c r="D219" s="11">
        <v>198.14</v>
      </c>
      <c r="E219" s="18">
        <f t="shared" si="3"/>
        <v>5944.2</v>
      </c>
      <c r="F219" s="18">
        <v>1177.3499999999999</v>
      </c>
      <c r="G219" s="11">
        <v>0</v>
      </c>
      <c r="H219" s="11">
        <v>0</v>
      </c>
      <c r="I219" s="11">
        <v>400</v>
      </c>
      <c r="J219" s="11">
        <v>0</v>
      </c>
      <c r="K219" s="11">
        <v>100</v>
      </c>
      <c r="L219" s="20">
        <v>2972.1</v>
      </c>
      <c r="M219" s="21">
        <v>9879.86</v>
      </c>
      <c r="N219" s="9"/>
      <c r="O219" s="10"/>
    </row>
    <row r="220" spans="1:15" x14ac:dyDescent="0.25">
      <c r="A220" s="8" t="s">
        <v>226</v>
      </c>
      <c r="B220" s="15" t="s">
        <v>423</v>
      </c>
      <c r="C220" s="15" t="s">
        <v>463</v>
      </c>
      <c r="D220" s="11">
        <v>346.09</v>
      </c>
      <c r="E220" s="18">
        <f t="shared" si="3"/>
        <v>10382.699999999999</v>
      </c>
      <c r="F220" s="18">
        <v>1335.48</v>
      </c>
      <c r="G220" s="11">
        <v>0</v>
      </c>
      <c r="H220" s="11">
        <v>0</v>
      </c>
      <c r="I220" s="11">
        <v>400</v>
      </c>
      <c r="J220" s="11">
        <v>0</v>
      </c>
      <c r="K220" s="11">
        <v>100</v>
      </c>
      <c r="L220" s="20">
        <v>5191.3500000000004</v>
      </c>
      <c r="M220" s="21">
        <v>17304.5</v>
      </c>
      <c r="N220" s="9"/>
      <c r="O220" s="10"/>
    </row>
    <row r="221" spans="1:15" x14ac:dyDescent="0.25">
      <c r="A221" s="8" t="s">
        <v>227</v>
      </c>
      <c r="B221" s="15" t="s">
        <v>420</v>
      </c>
      <c r="C221" s="15" t="s">
        <v>451</v>
      </c>
      <c r="D221" s="11">
        <v>430.38</v>
      </c>
      <c r="E221" s="18">
        <f t="shared" si="3"/>
        <v>12911.4</v>
      </c>
      <c r="F221" s="18">
        <v>1588.3500000000001</v>
      </c>
      <c r="G221" s="11">
        <v>0</v>
      </c>
      <c r="H221" s="11">
        <v>0</v>
      </c>
      <c r="I221" s="11">
        <v>0</v>
      </c>
      <c r="J221" s="11">
        <v>0</v>
      </c>
      <c r="K221" s="11">
        <v>0</v>
      </c>
      <c r="L221" s="20">
        <v>6455.7</v>
      </c>
      <c r="M221" s="21">
        <v>21401.09</v>
      </c>
      <c r="N221" s="9"/>
      <c r="O221" s="10"/>
    </row>
    <row r="222" spans="1:15" x14ac:dyDescent="0.25">
      <c r="A222" s="8" t="s">
        <v>228</v>
      </c>
      <c r="B222" s="15" t="s">
        <v>427</v>
      </c>
      <c r="C222" s="15" t="s">
        <v>463</v>
      </c>
      <c r="D222" s="11">
        <v>395.75</v>
      </c>
      <c r="E222" s="18">
        <f t="shared" si="3"/>
        <v>11872.5</v>
      </c>
      <c r="F222" s="18">
        <v>2225.52</v>
      </c>
      <c r="G222" s="11">
        <v>0</v>
      </c>
      <c r="H222" s="11">
        <v>0</v>
      </c>
      <c r="I222" s="11">
        <v>400</v>
      </c>
      <c r="J222" s="11">
        <v>0</v>
      </c>
      <c r="K222" s="11">
        <v>100</v>
      </c>
      <c r="L222" s="20">
        <v>5936.25</v>
      </c>
      <c r="M222" s="21">
        <v>19787.5</v>
      </c>
      <c r="N222" s="9"/>
      <c r="O222" s="10"/>
    </row>
    <row r="223" spans="1:15" x14ac:dyDescent="0.25">
      <c r="A223" s="8" t="s">
        <v>229</v>
      </c>
      <c r="B223" s="15" t="s">
        <v>420</v>
      </c>
      <c r="C223" s="15" t="s">
        <v>439</v>
      </c>
      <c r="D223" s="11">
        <v>198.14</v>
      </c>
      <c r="E223" s="18">
        <f t="shared" si="3"/>
        <v>5944.2</v>
      </c>
      <c r="F223" s="18">
        <v>1239.99</v>
      </c>
      <c r="G223" s="11">
        <v>0</v>
      </c>
      <c r="H223" s="11">
        <v>0</v>
      </c>
      <c r="I223" s="11">
        <v>400</v>
      </c>
      <c r="J223" s="11">
        <v>0</v>
      </c>
      <c r="K223" s="11">
        <v>100</v>
      </c>
      <c r="L223" s="20">
        <v>2972.1</v>
      </c>
      <c r="M223" s="21">
        <v>9879.86</v>
      </c>
      <c r="N223" s="9"/>
      <c r="O223" s="10"/>
    </row>
    <row r="224" spans="1:15" x14ac:dyDescent="0.25">
      <c r="A224" s="8" t="s">
        <v>230</v>
      </c>
      <c r="B224" s="15" t="s">
        <v>420</v>
      </c>
      <c r="C224" s="15" t="s">
        <v>439</v>
      </c>
      <c r="D224" s="11">
        <v>198.14</v>
      </c>
      <c r="E224" s="18">
        <f t="shared" si="3"/>
        <v>5944.2</v>
      </c>
      <c r="F224" s="18">
        <v>1188.05</v>
      </c>
      <c r="G224" s="11">
        <v>0</v>
      </c>
      <c r="H224" s="11">
        <v>0</v>
      </c>
      <c r="I224" s="11">
        <v>400</v>
      </c>
      <c r="J224" s="11">
        <v>0</v>
      </c>
      <c r="K224" s="11">
        <v>100</v>
      </c>
      <c r="L224" s="20">
        <v>2972.1</v>
      </c>
      <c r="M224" s="21">
        <v>9879.86</v>
      </c>
      <c r="N224" s="9"/>
      <c r="O224" s="10"/>
    </row>
    <row r="225" spans="1:15" x14ac:dyDescent="0.25">
      <c r="A225" s="8" t="s">
        <v>231</v>
      </c>
      <c r="B225" s="15" t="s">
        <v>411</v>
      </c>
      <c r="C225" s="15" t="s">
        <v>474</v>
      </c>
      <c r="D225" s="11">
        <v>255.67</v>
      </c>
      <c r="E225" s="18">
        <f t="shared" si="3"/>
        <v>7670.0999999999995</v>
      </c>
      <c r="F225" s="18">
        <v>297.20999999999998</v>
      </c>
      <c r="G225" s="11">
        <v>0</v>
      </c>
      <c r="H225" s="11">
        <v>0</v>
      </c>
      <c r="I225" s="11">
        <v>400</v>
      </c>
      <c r="J225" s="11">
        <v>0</v>
      </c>
      <c r="K225" s="11">
        <v>100</v>
      </c>
      <c r="L225" s="20">
        <v>3835.05</v>
      </c>
      <c r="M225" s="21">
        <v>12783.5</v>
      </c>
      <c r="N225" s="9"/>
      <c r="O225" s="10"/>
    </row>
    <row r="226" spans="1:15" x14ac:dyDescent="0.25">
      <c r="A226" s="8" t="s">
        <v>232</v>
      </c>
      <c r="B226" s="15" t="s">
        <v>423</v>
      </c>
      <c r="C226" s="15" t="s">
        <v>447</v>
      </c>
      <c r="D226" s="11">
        <v>334.18</v>
      </c>
      <c r="E226" s="18">
        <f t="shared" si="3"/>
        <v>10025.4</v>
      </c>
      <c r="F226" s="18">
        <v>1299.75</v>
      </c>
      <c r="G226" s="11">
        <v>0</v>
      </c>
      <c r="H226" s="11">
        <v>0</v>
      </c>
      <c r="I226" s="11">
        <v>400</v>
      </c>
      <c r="J226" s="11">
        <v>0</v>
      </c>
      <c r="K226" s="11">
        <v>100</v>
      </c>
      <c r="L226" s="20">
        <v>5012.7</v>
      </c>
      <c r="M226" s="21">
        <v>16709</v>
      </c>
      <c r="N226" s="9"/>
      <c r="O226" s="10"/>
    </row>
    <row r="227" spans="1:15" x14ac:dyDescent="0.25">
      <c r="A227" s="8" t="s">
        <v>233</v>
      </c>
      <c r="B227" s="15" t="s">
        <v>419</v>
      </c>
      <c r="C227" s="15" t="s">
        <v>480</v>
      </c>
      <c r="D227" s="11">
        <v>562.42999999999995</v>
      </c>
      <c r="E227" s="18">
        <f t="shared" si="3"/>
        <v>16872.899999999998</v>
      </c>
      <c r="F227" s="18">
        <v>1687.29</v>
      </c>
      <c r="G227" s="11">
        <v>0</v>
      </c>
      <c r="H227" s="11">
        <v>150</v>
      </c>
      <c r="I227" s="11">
        <v>0</v>
      </c>
      <c r="J227" s="11">
        <v>0</v>
      </c>
      <c r="K227" s="11">
        <v>0</v>
      </c>
      <c r="L227" s="20">
        <v>8436.4500000000007</v>
      </c>
      <c r="M227" s="21">
        <v>28121.5</v>
      </c>
      <c r="N227" s="9"/>
      <c r="O227" s="10"/>
    </row>
    <row r="228" spans="1:15" x14ac:dyDescent="0.25">
      <c r="A228" s="8" t="s">
        <v>234</v>
      </c>
      <c r="B228" s="15" t="s">
        <v>426</v>
      </c>
      <c r="C228" s="15" t="s">
        <v>437</v>
      </c>
      <c r="D228" s="11">
        <v>188.23</v>
      </c>
      <c r="E228" s="18">
        <f t="shared" si="3"/>
        <v>5646.9</v>
      </c>
      <c r="F228" s="18">
        <v>1567.23</v>
      </c>
      <c r="G228" s="11">
        <v>0</v>
      </c>
      <c r="H228" s="11">
        <v>150</v>
      </c>
      <c r="I228" s="11">
        <v>400</v>
      </c>
      <c r="J228" s="11">
        <v>0</v>
      </c>
      <c r="K228" s="11">
        <v>100</v>
      </c>
      <c r="L228" s="20">
        <v>2823.45</v>
      </c>
      <c r="M228" s="21">
        <v>9411.5</v>
      </c>
      <c r="N228" s="9"/>
      <c r="O228" s="10"/>
    </row>
    <row r="229" spans="1:15" x14ac:dyDescent="0.25">
      <c r="A229" s="8" t="s">
        <v>235</v>
      </c>
      <c r="B229" s="15" t="s">
        <v>411</v>
      </c>
      <c r="C229" s="15" t="s">
        <v>474</v>
      </c>
      <c r="D229" s="11">
        <v>255.67</v>
      </c>
      <c r="E229" s="18">
        <f t="shared" si="3"/>
        <v>7670.0999999999995</v>
      </c>
      <c r="F229" s="18">
        <v>0</v>
      </c>
      <c r="G229" s="11">
        <v>0</v>
      </c>
      <c r="H229" s="11">
        <v>0</v>
      </c>
      <c r="I229" s="11">
        <v>400</v>
      </c>
      <c r="J229" s="11">
        <v>0</v>
      </c>
      <c r="K229" s="11">
        <v>100</v>
      </c>
      <c r="L229" s="20">
        <v>3835.05</v>
      </c>
      <c r="M229" s="21">
        <v>12748.48</v>
      </c>
      <c r="N229" s="9"/>
      <c r="O229" s="10"/>
    </row>
    <row r="230" spans="1:15" x14ac:dyDescent="0.25">
      <c r="A230" s="8" t="s">
        <v>236</v>
      </c>
      <c r="B230" s="15" t="s">
        <v>411</v>
      </c>
      <c r="C230" s="15" t="s">
        <v>438</v>
      </c>
      <c r="D230" s="11">
        <v>255.67</v>
      </c>
      <c r="E230" s="18">
        <f t="shared" si="3"/>
        <v>7670.0999999999995</v>
      </c>
      <c r="F230" s="18">
        <v>564.69000000000005</v>
      </c>
      <c r="G230" s="11">
        <v>0</v>
      </c>
      <c r="H230" s="11">
        <v>0</v>
      </c>
      <c r="I230" s="11">
        <v>400</v>
      </c>
      <c r="J230" s="11">
        <v>0</v>
      </c>
      <c r="K230" s="11">
        <v>0</v>
      </c>
      <c r="L230" s="20">
        <v>3835.05</v>
      </c>
      <c r="M230" s="21">
        <v>12783.5</v>
      </c>
      <c r="N230" s="9"/>
      <c r="O230" s="10"/>
    </row>
    <row r="231" spans="1:15" x14ac:dyDescent="0.25">
      <c r="A231" s="8" t="s">
        <v>237</v>
      </c>
      <c r="B231" s="15" t="s">
        <v>423</v>
      </c>
      <c r="C231" s="15" t="s">
        <v>449</v>
      </c>
      <c r="D231" s="11">
        <v>320.61</v>
      </c>
      <c r="E231" s="18">
        <f t="shared" si="3"/>
        <v>9618.3000000000011</v>
      </c>
      <c r="F231" s="18">
        <v>961.83</v>
      </c>
      <c r="G231" s="11">
        <v>450</v>
      </c>
      <c r="H231" s="11">
        <v>0</v>
      </c>
      <c r="I231" s="11">
        <v>400</v>
      </c>
      <c r="J231" s="11">
        <v>0</v>
      </c>
      <c r="K231" s="11">
        <v>100</v>
      </c>
      <c r="L231" s="20">
        <v>4809.1499999999996</v>
      </c>
      <c r="M231" s="21">
        <v>16030.5</v>
      </c>
      <c r="N231" s="9"/>
      <c r="O231" s="10"/>
    </row>
    <row r="232" spans="1:15" x14ac:dyDescent="0.25">
      <c r="A232" s="8" t="s">
        <v>238</v>
      </c>
      <c r="B232" s="15" t="s">
        <v>420</v>
      </c>
      <c r="C232" s="15" t="s">
        <v>439</v>
      </c>
      <c r="D232" s="11">
        <v>186.92</v>
      </c>
      <c r="E232" s="18">
        <f t="shared" si="3"/>
        <v>5607.5999999999995</v>
      </c>
      <c r="F232" s="18">
        <v>560.76</v>
      </c>
      <c r="G232" s="11">
        <v>0</v>
      </c>
      <c r="H232" s="11">
        <v>0</v>
      </c>
      <c r="I232" s="11">
        <v>400</v>
      </c>
      <c r="J232" s="11">
        <v>0</v>
      </c>
      <c r="K232" s="11">
        <v>100</v>
      </c>
      <c r="L232" s="20">
        <v>2803.8</v>
      </c>
      <c r="M232" s="21">
        <v>9346</v>
      </c>
      <c r="N232" s="9"/>
      <c r="O232" s="10"/>
    </row>
    <row r="233" spans="1:15" x14ac:dyDescent="0.25">
      <c r="A233" s="8" t="s">
        <v>239</v>
      </c>
      <c r="B233" s="15" t="s">
        <v>411</v>
      </c>
      <c r="C233" s="15" t="s">
        <v>437</v>
      </c>
      <c r="D233" s="11">
        <v>188.23</v>
      </c>
      <c r="E233" s="18">
        <f t="shared" si="3"/>
        <v>5646.9</v>
      </c>
      <c r="F233" s="18">
        <v>961.83</v>
      </c>
      <c r="G233" s="11">
        <v>0</v>
      </c>
      <c r="H233" s="11">
        <v>0</v>
      </c>
      <c r="I233" s="11">
        <v>400</v>
      </c>
      <c r="J233" s="11">
        <v>0</v>
      </c>
      <c r="K233" s="11">
        <v>100</v>
      </c>
      <c r="L233" s="20">
        <v>2823.45</v>
      </c>
      <c r="M233" s="21">
        <v>9411.5</v>
      </c>
      <c r="N233" s="9"/>
      <c r="O233" s="10"/>
    </row>
    <row r="234" spans="1:15" x14ac:dyDescent="0.25">
      <c r="A234" s="8" t="s">
        <v>240</v>
      </c>
      <c r="B234" s="15" t="s">
        <v>418</v>
      </c>
      <c r="C234" s="15" t="s">
        <v>437</v>
      </c>
      <c r="D234" s="11">
        <v>188.23</v>
      </c>
      <c r="E234" s="18">
        <f t="shared" si="3"/>
        <v>5646.9</v>
      </c>
      <c r="F234" s="18">
        <v>845.07</v>
      </c>
      <c r="G234" s="11">
        <v>0</v>
      </c>
      <c r="H234" s="11">
        <v>0</v>
      </c>
      <c r="I234" s="11">
        <v>400</v>
      </c>
      <c r="J234" s="11">
        <v>0</v>
      </c>
      <c r="K234" s="11">
        <v>100</v>
      </c>
      <c r="L234" s="20">
        <v>2823.45</v>
      </c>
      <c r="M234" s="21">
        <v>9282.58</v>
      </c>
      <c r="N234" s="9"/>
      <c r="O234" s="10"/>
    </row>
    <row r="235" spans="1:15" x14ac:dyDescent="0.25">
      <c r="A235" s="8" t="s">
        <v>241</v>
      </c>
      <c r="B235" s="15" t="s">
        <v>433</v>
      </c>
      <c r="C235" s="15" t="s">
        <v>481</v>
      </c>
      <c r="D235" s="11">
        <v>411.01</v>
      </c>
      <c r="E235" s="18">
        <f t="shared" si="3"/>
        <v>12330.3</v>
      </c>
      <c r="F235" s="18">
        <v>1233.03</v>
      </c>
      <c r="G235" s="11">
        <v>0</v>
      </c>
      <c r="H235" s="11">
        <v>0</v>
      </c>
      <c r="I235" s="11">
        <v>400</v>
      </c>
      <c r="J235" s="11">
        <v>0</v>
      </c>
      <c r="K235" s="11">
        <v>100</v>
      </c>
      <c r="L235" s="20">
        <v>6165.15</v>
      </c>
      <c r="M235" s="21">
        <v>20550.5</v>
      </c>
      <c r="N235" s="9"/>
      <c r="O235" s="10"/>
    </row>
    <row r="236" spans="1:15" x14ac:dyDescent="0.25">
      <c r="A236" s="8" t="s">
        <v>242</v>
      </c>
      <c r="B236" s="15" t="s">
        <v>409</v>
      </c>
      <c r="C236" s="15" t="s">
        <v>447</v>
      </c>
      <c r="D236" s="11">
        <v>262.33</v>
      </c>
      <c r="E236" s="18">
        <f t="shared" si="3"/>
        <v>7869.9</v>
      </c>
      <c r="F236" s="18">
        <v>1069.33</v>
      </c>
      <c r="G236" s="11">
        <v>0</v>
      </c>
      <c r="H236" s="11">
        <v>0</v>
      </c>
      <c r="I236" s="11">
        <v>400</v>
      </c>
      <c r="J236" s="11">
        <v>0</v>
      </c>
      <c r="K236" s="11">
        <v>100</v>
      </c>
      <c r="L236" s="20">
        <v>3934.95</v>
      </c>
      <c r="M236" s="21">
        <v>13116.5</v>
      </c>
      <c r="N236" s="9"/>
      <c r="O236" s="10"/>
    </row>
    <row r="237" spans="1:15" x14ac:dyDescent="0.25">
      <c r="A237" s="8" t="s">
        <v>243</v>
      </c>
      <c r="B237" s="15" t="s">
        <v>426</v>
      </c>
      <c r="C237" s="15" t="s">
        <v>482</v>
      </c>
      <c r="D237" s="11">
        <v>449.95</v>
      </c>
      <c r="E237" s="18">
        <f t="shared" si="3"/>
        <v>13498.5</v>
      </c>
      <c r="F237" s="18">
        <v>2582.88</v>
      </c>
      <c r="G237" s="11">
        <v>0</v>
      </c>
      <c r="H237" s="11">
        <v>0</v>
      </c>
      <c r="I237" s="11">
        <v>400</v>
      </c>
      <c r="J237" s="11">
        <v>0</v>
      </c>
      <c r="K237" s="11">
        <v>0</v>
      </c>
      <c r="L237" s="20">
        <v>6749.25</v>
      </c>
      <c r="M237" s="21">
        <v>22435.86</v>
      </c>
      <c r="N237" s="9"/>
      <c r="O237" s="10"/>
    </row>
    <row r="238" spans="1:15" x14ac:dyDescent="0.25">
      <c r="A238" s="8" t="s">
        <v>244</v>
      </c>
      <c r="B238" s="15" t="s">
        <v>421</v>
      </c>
      <c r="C238" s="15" t="s">
        <v>449</v>
      </c>
      <c r="D238" s="11">
        <v>320.61</v>
      </c>
      <c r="E238" s="18">
        <f t="shared" si="3"/>
        <v>9618.3000000000011</v>
      </c>
      <c r="F238" s="18">
        <v>1748.8200000000002</v>
      </c>
      <c r="G238" s="11">
        <v>450</v>
      </c>
      <c r="H238" s="11">
        <v>0</v>
      </c>
      <c r="I238" s="11">
        <v>400</v>
      </c>
      <c r="J238" s="11">
        <v>0</v>
      </c>
      <c r="K238" s="11">
        <v>100</v>
      </c>
      <c r="L238" s="20">
        <v>4809.1499999999996</v>
      </c>
      <c r="M238" s="21">
        <v>16030.5</v>
      </c>
      <c r="N238" s="9"/>
      <c r="O238" s="10"/>
    </row>
    <row r="239" spans="1:15" x14ac:dyDescent="0.25">
      <c r="A239" s="8" t="s">
        <v>245</v>
      </c>
      <c r="B239" s="15" t="s">
        <v>426</v>
      </c>
      <c r="C239" s="15" t="s">
        <v>437</v>
      </c>
      <c r="D239" s="11">
        <v>320.61</v>
      </c>
      <c r="E239" s="18">
        <f t="shared" si="3"/>
        <v>9618.3000000000011</v>
      </c>
      <c r="F239" s="18">
        <v>1923.66</v>
      </c>
      <c r="G239" s="11">
        <v>0</v>
      </c>
      <c r="H239" s="11">
        <v>0</v>
      </c>
      <c r="I239" s="11">
        <v>400</v>
      </c>
      <c r="J239" s="11">
        <v>0</v>
      </c>
      <c r="K239" s="11">
        <v>100</v>
      </c>
      <c r="L239" s="20">
        <v>4809.1499999999996</v>
      </c>
      <c r="M239" s="21">
        <v>16030.5</v>
      </c>
      <c r="N239" s="9"/>
      <c r="O239" s="10"/>
    </row>
    <row r="240" spans="1:15" x14ac:dyDescent="0.25">
      <c r="A240" s="8" t="s">
        <v>246</v>
      </c>
      <c r="B240" s="15" t="s">
        <v>426</v>
      </c>
      <c r="C240" s="15" t="s">
        <v>447</v>
      </c>
      <c r="D240" s="11">
        <v>393.7</v>
      </c>
      <c r="E240" s="18">
        <f t="shared" si="3"/>
        <v>11811</v>
      </c>
      <c r="F240" s="18">
        <v>961.83</v>
      </c>
      <c r="G240" s="11">
        <v>0</v>
      </c>
      <c r="H240" s="11">
        <v>0</v>
      </c>
      <c r="I240" s="11">
        <v>400</v>
      </c>
      <c r="J240" s="11">
        <v>0</v>
      </c>
      <c r="K240" s="11">
        <v>0</v>
      </c>
      <c r="L240" s="20">
        <v>3658.35</v>
      </c>
      <c r="M240" s="21">
        <v>19685</v>
      </c>
      <c r="N240" s="9"/>
      <c r="O240" s="10"/>
    </row>
    <row r="241" spans="1:15" x14ac:dyDescent="0.25">
      <c r="A241" s="8" t="s">
        <v>247</v>
      </c>
      <c r="B241" s="15" t="s">
        <v>426</v>
      </c>
      <c r="C241" s="15" t="s">
        <v>456</v>
      </c>
      <c r="D241" s="11">
        <v>313.05</v>
      </c>
      <c r="E241" s="18">
        <f t="shared" si="3"/>
        <v>9391.5</v>
      </c>
      <c r="F241" s="18">
        <v>1670.82</v>
      </c>
      <c r="G241" s="11">
        <v>200</v>
      </c>
      <c r="H241" s="11">
        <v>0</v>
      </c>
      <c r="I241" s="11">
        <v>400</v>
      </c>
      <c r="J241" s="11">
        <v>0</v>
      </c>
      <c r="K241" s="11">
        <v>100</v>
      </c>
      <c r="L241" s="20">
        <v>4695.75</v>
      </c>
      <c r="M241" s="21">
        <v>15652.5</v>
      </c>
      <c r="N241" s="9"/>
      <c r="O241" s="10"/>
    </row>
    <row r="242" spans="1:15" x14ac:dyDescent="0.25">
      <c r="A242" s="8" t="s">
        <v>248</v>
      </c>
      <c r="B242" s="15" t="s">
        <v>419</v>
      </c>
      <c r="C242" s="15" t="s">
        <v>437</v>
      </c>
      <c r="D242" s="11">
        <v>180.12</v>
      </c>
      <c r="E242" s="18">
        <f t="shared" si="3"/>
        <v>5403.6</v>
      </c>
      <c r="F242" s="18">
        <v>939.15</v>
      </c>
      <c r="G242" s="11">
        <v>0</v>
      </c>
      <c r="H242" s="11">
        <v>0</v>
      </c>
      <c r="I242" s="11">
        <v>400</v>
      </c>
      <c r="J242" s="11">
        <v>0</v>
      </c>
      <c r="K242" s="11">
        <v>100</v>
      </c>
      <c r="L242" s="20">
        <v>2701.8</v>
      </c>
      <c r="M242" s="21">
        <v>9006</v>
      </c>
      <c r="N242" s="9"/>
      <c r="O242" s="10"/>
    </row>
    <row r="243" spans="1:15" x14ac:dyDescent="0.25">
      <c r="A243" s="8" t="s">
        <v>249</v>
      </c>
      <c r="B243" s="15" t="s">
        <v>410</v>
      </c>
      <c r="C243" s="15" t="s">
        <v>483</v>
      </c>
      <c r="D243" s="11">
        <v>283.73</v>
      </c>
      <c r="E243" s="18">
        <f t="shared" si="3"/>
        <v>8511.9000000000015</v>
      </c>
      <c r="F243" s="18">
        <v>851.19</v>
      </c>
      <c r="G243" s="11">
        <v>0</v>
      </c>
      <c r="H243" s="11">
        <v>150</v>
      </c>
      <c r="I243" s="11">
        <v>400</v>
      </c>
      <c r="J243" s="11">
        <v>0</v>
      </c>
      <c r="K243" s="11">
        <v>100</v>
      </c>
      <c r="L243" s="20">
        <v>4255.95</v>
      </c>
      <c r="M243" s="21">
        <v>14186.5</v>
      </c>
      <c r="N243" s="9"/>
      <c r="O243" s="10"/>
    </row>
    <row r="244" spans="1:15" x14ac:dyDescent="0.25">
      <c r="A244" s="8" t="s">
        <v>250</v>
      </c>
      <c r="B244" s="15" t="s">
        <v>429</v>
      </c>
      <c r="C244" s="15" t="s">
        <v>439</v>
      </c>
      <c r="D244" s="11">
        <v>198.14</v>
      </c>
      <c r="E244" s="18">
        <f t="shared" si="3"/>
        <v>5944.2</v>
      </c>
      <c r="F244" s="18">
        <v>1445.6100000000001</v>
      </c>
      <c r="G244" s="11">
        <v>0</v>
      </c>
      <c r="H244" s="11">
        <v>0</v>
      </c>
      <c r="I244" s="11">
        <v>400</v>
      </c>
      <c r="J244" s="11">
        <v>0</v>
      </c>
      <c r="K244" s="11">
        <v>100</v>
      </c>
      <c r="L244" s="20">
        <v>2972.1</v>
      </c>
      <c r="M244" s="21">
        <v>9689.86</v>
      </c>
      <c r="N244" s="9"/>
      <c r="O244" s="10"/>
    </row>
    <row r="245" spans="1:15" x14ac:dyDescent="0.25">
      <c r="A245" s="8" t="s">
        <v>251</v>
      </c>
      <c r="B245" s="15" t="s">
        <v>428</v>
      </c>
      <c r="C245" s="15" t="s">
        <v>447</v>
      </c>
      <c r="D245" s="11">
        <v>253.65</v>
      </c>
      <c r="E245" s="18">
        <f t="shared" si="3"/>
        <v>7609.5</v>
      </c>
      <c r="F245" s="18">
        <v>1058.1600000000001</v>
      </c>
      <c r="G245" s="11">
        <v>0</v>
      </c>
      <c r="H245" s="11">
        <v>0</v>
      </c>
      <c r="I245" s="11">
        <v>400</v>
      </c>
      <c r="J245" s="11">
        <v>0</v>
      </c>
      <c r="K245" s="11">
        <v>100</v>
      </c>
      <c r="L245" s="20">
        <v>3804.75</v>
      </c>
      <c r="M245" s="21">
        <v>12682.5</v>
      </c>
      <c r="N245" s="9"/>
      <c r="O245" s="10"/>
    </row>
    <row r="246" spans="1:15" x14ac:dyDescent="0.25">
      <c r="A246" s="8" t="s">
        <v>252</v>
      </c>
      <c r="B246" s="15" t="s">
        <v>433</v>
      </c>
      <c r="C246" s="15" t="s">
        <v>449</v>
      </c>
      <c r="D246" s="11">
        <v>320.94</v>
      </c>
      <c r="E246" s="18">
        <f t="shared" si="3"/>
        <v>9628.2000000000007</v>
      </c>
      <c r="F246" s="18">
        <v>1343.29</v>
      </c>
      <c r="G246" s="11">
        <v>450</v>
      </c>
      <c r="H246" s="11">
        <v>0</v>
      </c>
      <c r="I246" s="11">
        <v>400</v>
      </c>
      <c r="J246" s="11">
        <v>0</v>
      </c>
      <c r="K246" s="11">
        <v>100</v>
      </c>
      <c r="L246" s="20">
        <v>4814.1000000000004</v>
      </c>
      <c r="M246" s="21">
        <v>16047</v>
      </c>
      <c r="N246" s="9"/>
      <c r="O246" s="10"/>
    </row>
    <row r="247" spans="1:15" x14ac:dyDescent="0.25">
      <c r="A247" s="8" t="s">
        <v>253</v>
      </c>
      <c r="B247" s="15" t="s">
        <v>413</v>
      </c>
      <c r="C247" s="15" t="s">
        <v>439</v>
      </c>
      <c r="D247" s="11">
        <v>198.14</v>
      </c>
      <c r="E247" s="18">
        <f t="shared" si="3"/>
        <v>5944.2</v>
      </c>
      <c r="F247" s="18">
        <v>1557.24</v>
      </c>
      <c r="G247" s="11">
        <v>0</v>
      </c>
      <c r="H247" s="11">
        <v>0</v>
      </c>
      <c r="I247" s="11">
        <v>400</v>
      </c>
      <c r="J247" s="11">
        <v>0</v>
      </c>
      <c r="K247" s="11">
        <v>100</v>
      </c>
      <c r="L247" s="20">
        <v>2972.1</v>
      </c>
      <c r="M247" s="21">
        <v>9907</v>
      </c>
      <c r="N247" s="9"/>
      <c r="O247" s="10"/>
    </row>
    <row r="248" spans="1:15" x14ac:dyDescent="0.25">
      <c r="A248" s="8" t="s">
        <v>254</v>
      </c>
      <c r="B248" s="15" t="s">
        <v>411</v>
      </c>
      <c r="C248" s="15" t="s">
        <v>437</v>
      </c>
      <c r="D248" s="11">
        <v>179.78</v>
      </c>
      <c r="E248" s="18">
        <f t="shared" si="3"/>
        <v>5393.4</v>
      </c>
      <c r="F248" s="18">
        <v>280.38</v>
      </c>
      <c r="G248" s="11">
        <v>0</v>
      </c>
      <c r="H248" s="11">
        <v>0</v>
      </c>
      <c r="I248" s="11">
        <v>400</v>
      </c>
      <c r="J248" s="11">
        <v>0</v>
      </c>
      <c r="K248" s="11">
        <v>100</v>
      </c>
      <c r="L248" s="20">
        <v>2696.7</v>
      </c>
      <c r="M248" s="21">
        <v>8989</v>
      </c>
      <c r="N248" s="9"/>
      <c r="O248" s="10"/>
    </row>
    <row r="249" spans="1:15" x14ac:dyDescent="0.25">
      <c r="A249" s="8" t="s">
        <v>255</v>
      </c>
      <c r="B249" s="15" t="s">
        <v>424</v>
      </c>
      <c r="C249" s="15" t="s">
        <v>437</v>
      </c>
      <c r="D249" s="11">
        <v>188.23</v>
      </c>
      <c r="E249" s="18">
        <f t="shared" si="3"/>
        <v>5646.9</v>
      </c>
      <c r="F249" s="18">
        <v>564.69000000000005</v>
      </c>
      <c r="G249" s="11">
        <v>0</v>
      </c>
      <c r="H249" s="11">
        <v>0</v>
      </c>
      <c r="I249" s="11">
        <v>400</v>
      </c>
      <c r="J249" s="11">
        <v>0</v>
      </c>
      <c r="K249" s="11">
        <v>100</v>
      </c>
      <c r="L249" s="20">
        <v>2823.45</v>
      </c>
      <c r="M249" s="21">
        <v>9411.5</v>
      </c>
      <c r="N249" s="9"/>
      <c r="O249" s="10"/>
    </row>
    <row r="250" spans="1:15" x14ac:dyDescent="0.25">
      <c r="A250" s="8" t="s">
        <v>256</v>
      </c>
      <c r="B250" s="15" t="s">
        <v>426</v>
      </c>
      <c r="C250" s="15" t="s">
        <v>484</v>
      </c>
      <c r="D250" s="11">
        <v>283.73</v>
      </c>
      <c r="E250" s="18">
        <f t="shared" si="3"/>
        <v>8511.9000000000015</v>
      </c>
      <c r="F250" s="18">
        <v>1415.88</v>
      </c>
      <c r="G250" s="11">
        <v>0</v>
      </c>
      <c r="H250" s="11">
        <v>0</v>
      </c>
      <c r="I250" s="11">
        <v>400</v>
      </c>
      <c r="J250" s="11">
        <v>0</v>
      </c>
      <c r="K250" s="11">
        <v>0</v>
      </c>
      <c r="L250" s="20">
        <v>4255.95</v>
      </c>
      <c r="M250" s="21">
        <v>14186.5</v>
      </c>
      <c r="N250" s="9"/>
      <c r="O250" s="10"/>
    </row>
    <row r="251" spans="1:15" x14ac:dyDescent="0.25">
      <c r="A251" s="8" t="s">
        <v>257</v>
      </c>
      <c r="B251" s="15" t="s">
        <v>413</v>
      </c>
      <c r="C251" s="15" t="s">
        <v>439</v>
      </c>
      <c r="D251" s="11">
        <v>198.14</v>
      </c>
      <c r="E251" s="18">
        <f t="shared" si="3"/>
        <v>5944.2</v>
      </c>
      <c r="F251" s="18">
        <v>851.19</v>
      </c>
      <c r="G251" s="11">
        <v>0</v>
      </c>
      <c r="H251" s="11">
        <v>0</v>
      </c>
      <c r="I251" s="11">
        <v>400</v>
      </c>
      <c r="J251" s="11">
        <v>0</v>
      </c>
      <c r="K251" s="11">
        <v>100</v>
      </c>
      <c r="L251" s="20">
        <v>2972.1</v>
      </c>
      <c r="M251" s="21">
        <v>9879.86</v>
      </c>
      <c r="N251" s="9"/>
      <c r="O251" s="10"/>
    </row>
    <row r="252" spans="1:15" x14ac:dyDescent="0.25">
      <c r="A252" s="8" t="s">
        <v>258</v>
      </c>
      <c r="B252" s="15" t="s">
        <v>419</v>
      </c>
      <c r="C252" s="15" t="s">
        <v>466</v>
      </c>
      <c r="D252" s="11">
        <v>283.73</v>
      </c>
      <c r="E252" s="18">
        <f t="shared" si="3"/>
        <v>8511.9000000000015</v>
      </c>
      <c r="F252" s="18">
        <v>297.20999999999998</v>
      </c>
      <c r="G252" s="11">
        <v>0</v>
      </c>
      <c r="H252" s="11">
        <v>0</v>
      </c>
      <c r="I252" s="11">
        <v>400</v>
      </c>
      <c r="J252" s="11">
        <v>0</v>
      </c>
      <c r="K252" s="11">
        <v>0</v>
      </c>
      <c r="L252" s="20">
        <v>4255.95</v>
      </c>
      <c r="M252" s="21">
        <v>14186.5</v>
      </c>
      <c r="N252" s="9"/>
      <c r="O252" s="10"/>
    </row>
    <row r="253" spans="1:15" x14ac:dyDescent="0.25">
      <c r="A253" s="8" t="s">
        <v>259</v>
      </c>
      <c r="B253" s="15" t="s">
        <v>420</v>
      </c>
      <c r="C253" s="15" t="s">
        <v>439</v>
      </c>
      <c r="D253" s="11">
        <v>198.14</v>
      </c>
      <c r="E253" s="18">
        <f t="shared" si="3"/>
        <v>5944.2</v>
      </c>
      <c r="F253" s="18">
        <v>594.41999999999996</v>
      </c>
      <c r="G253" s="11">
        <v>0</v>
      </c>
      <c r="H253" s="11">
        <v>0</v>
      </c>
      <c r="I253" s="11">
        <v>400</v>
      </c>
      <c r="J253" s="11">
        <v>0</v>
      </c>
      <c r="K253" s="11">
        <v>100</v>
      </c>
      <c r="L253" s="20">
        <v>2972.1</v>
      </c>
      <c r="M253" s="21">
        <v>9907</v>
      </c>
      <c r="N253" s="9"/>
      <c r="O253" s="10"/>
    </row>
    <row r="254" spans="1:15" x14ac:dyDescent="0.25">
      <c r="A254" s="8" t="s">
        <v>260</v>
      </c>
      <c r="B254" s="15" t="s">
        <v>423</v>
      </c>
      <c r="C254" s="15" t="s">
        <v>485</v>
      </c>
      <c r="D254" s="11">
        <v>411.01</v>
      </c>
      <c r="E254" s="18">
        <f t="shared" si="3"/>
        <v>12330.3</v>
      </c>
      <c r="F254" s="18">
        <v>1530.24</v>
      </c>
      <c r="G254" s="11">
        <v>0</v>
      </c>
      <c r="H254" s="11">
        <v>0</v>
      </c>
      <c r="I254" s="11">
        <v>400</v>
      </c>
      <c r="J254" s="11">
        <v>0</v>
      </c>
      <c r="K254" s="11">
        <v>100</v>
      </c>
      <c r="L254" s="20">
        <v>6165.15</v>
      </c>
      <c r="M254" s="21">
        <v>20550.5</v>
      </c>
      <c r="N254" s="9"/>
      <c r="O254" s="10"/>
    </row>
    <row r="255" spans="1:15" x14ac:dyDescent="0.25">
      <c r="A255" s="8" t="s">
        <v>261</v>
      </c>
      <c r="B255" s="15" t="s">
        <v>433</v>
      </c>
      <c r="C255" s="15" t="s">
        <v>481</v>
      </c>
      <c r="D255" s="11">
        <v>411.01</v>
      </c>
      <c r="E255" s="18">
        <f t="shared" si="3"/>
        <v>12330.3</v>
      </c>
      <c r="F255" s="18">
        <v>2172.1799999999998</v>
      </c>
      <c r="G255" s="11">
        <v>0</v>
      </c>
      <c r="H255" s="11">
        <v>0</v>
      </c>
      <c r="I255" s="11">
        <v>400</v>
      </c>
      <c r="J255" s="11">
        <v>0</v>
      </c>
      <c r="K255" s="11">
        <v>100</v>
      </c>
      <c r="L255" s="20">
        <v>6165.15</v>
      </c>
      <c r="M255" s="21">
        <v>20550.5</v>
      </c>
      <c r="N255" s="9"/>
      <c r="O255" s="10"/>
    </row>
    <row r="256" spans="1:15" x14ac:dyDescent="0.25">
      <c r="A256" s="8" t="s">
        <v>262</v>
      </c>
      <c r="B256" s="15" t="s">
        <v>426</v>
      </c>
      <c r="C256" s="15" t="s">
        <v>447</v>
      </c>
      <c r="D256" s="11">
        <v>488.8</v>
      </c>
      <c r="E256" s="18">
        <f t="shared" si="3"/>
        <v>14664</v>
      </c>
      <c r="F256" s="18">
        <v>2699.4300000000003</v>
      </c>
      <c r="G256" s="11">
        <v>0</v>
      </c>
      <c r="H256" s="11">
        <v>0</v>
      </c>
      <c r="I256" s="11">
        <v>400</v>
      </c>
      <c r="J256" s="11">
        <v>0</v>
      </c>
      <c r="K256" s="11">
        <v>0</v>
      </c>
      <c r="L256" s="20">
        <v>7332</v>
      </c>
      <c r="M256" s="21">
        <v>24440</v>
      </c>
      <c r="N256" s="9"/>
      <c r="O256" s="10"/>
    </row>
    <row r="257" spans="1:15" x14ac:dyDescent="0.25">
      <c r="A257" s="8" t="s">
        <v>263</v>
      </c>
      <c r="B257" s="15" t="s">
        <v>431</v>
      </c>
      <c r="C257" s="15" t="s">
        <v>464</v>
      </c>
      <c r="D257" s="11">
        <v>370.46</v>
      </c>
      <c r="E257" s="18">
        <f t="shared" si="3"/>
        <v>11113.8</v>
      </c>
      <c r="F257" s="18">
        <v>2344.41</v>
      </c>
      <c r="G257" s="11">
        <v>0</v>
      </c>
      <c r="H257" s="11">
        <v>0</v>
      </c>
      <c r="I257" s="11">
        <v>400</v>
      </c>
      <c r="J257" s="11">
        <v>0</v>
      </c>
      <c r="K257" s="11">
        <v>0</v>
      </c>
      <c r="L257" s="20">
        <v>5556.9</v>
      </c>
      <c r="M257" s="21">
        <v>18472.25</v>
      </c>
      <c r="N257" s="9"/>
      <c r="O257" s="10"/>
    </row>
    <row r="258" spans="1:15" x14ac:dyDescent="0.25">
      <c r="A258" s="8" t="s">
        <v>264</v>
      </c>
      <c r="B258" s="15" t="s">
        <v>429</v>
      </c>
      <c r="C258" s="15" t="s">
        <v>439</v>
      </c>
      <c r="D258" s="11">
        <v>198.14</v>
      </c>
      <c r="E258" s="18">
        <f t="shared" si="3"/>
        <v>5944.2</v>
      </c>
      <c r="F258" s="18">
        <v>2060.8200000000002</v>
      </c>
      <c r="G258" s="11">
        <v>0</v>
      </c>
      <c r="H258" s="11">
        <v>0</v>
      </c>
      <c r="I258" s="11">
        <v>400</v>
      </c>
      <c r="J258" s="11">
        <v>0</v>
      </c>
      <c r="K258" s="11">
        <v>0</v>
      </c>
      <c r="L258" s="20">
        <v>2972.1</v>
      </c>
      <c r="M258" s="21">
        <v>9907</v>
      </c>
      <c r="N258" s="9"/>
      <c r="O258" s="10"/>
    </row>
    <row r="259" spans="1:15" x14ac:dyDescent="0.25">
      <c r="A259" s="8" t="s">
        <v>265</v>
      </c>
      <c r="B259" s="15" t="s">
        <v>412</v>
      </c>
      <c r="C259" s="15" t="s">
        <v>439</v>
      </c>
      <c r="D259" s="11">
        <v>198.14</v>
      </c>
      <c r="E259" s="18">
        <f t="shared" si="3"/>
        <v>5944.2</v>
      </c>
      <c r="F259" s="18">
        <v>1705.8000000000002</v>
      </c>
      <c r="G259" s="11">
        <v>0</v>
      </c>
      <c r="H259" s="11">
        <v>0</v>
      </c>
      <c r="I259" s="11">
        <v>400</v>
      </c>
      <c r="J259" s="11">
        <v>0</v>
      </c>
      <c r="K259" s="11">
        <v>0</v>
      </c>
      <c r="L259" s="20">
        <v>2972.1</v>
      </c>
      <c r="M259" s="21">
        <v>9907</v>
      </c>
      <c r="N259" s="9"/>
      <c r="O259" s="10"/>
    </row>
    <row r="260" spans="1:15" x14ac:dyDescent="0.25">
      <c r="A260" s="8" t="s">
        <v>266</v>
      </c>
      <c r="B260" s="15" t="s">
        <v>423</v>
      </c>
      <c r="C260" s="15" t="s">
        <v>486</v>
      </c>
      <c r="D260" s="11">
        <v>396.45</v>
      </c>
      <c r="E260" s="18">
        <f t="shared" si="3"/>
        <v>11893.5</v>
      </c>
      <c r="F260" s="18">
        <v>2040.54</v>
      </c>
      <c r="G260" s="11">
        <v>0</v>
      </c>
      <c r="H260" s="11">
        <v>0</v>
      </c>
      <c r="I260" s="11">
        <v>400</v>
      </c>
      <c r="J260" s="11">
        <v>0</v>
      </c>
      <c r="K260" s="11">
        <v>0</v>
      </c>
      <c r="L260" s="20">
        <v>5946.75</v>
      </c>
      <c r="M260" s="21">
        <v>19822.5</v>
      </c>
      <c r="N260" s="9"/>
      <c r="O260" s="10"/>
    </row>
    <row r="261" spans="1:15" x14ac:dyDescent="0.25">
      <c r="A261" s="8" t="s">
        <v>267</v>
      </c>
      <c r="B261" s="15" t="s">
        <v>411</v>
      </c>
      <c r="C261" s="15" t="s">
        <v>474</v>
      </c>
      <c r="D261" s="11">
        <v>255.67</v>
      </c>
      <c r="E261" s="18">
        <f t="shared" si="3"/>
        <v>7670.0999999999995</v>
      </c>
      <c r="F261" s="18">
        <v>297.20999999999998</v>
      </c>
      <c r="G261" s="11">
        <v>0</v>
      </c>
      <c r="H261" s="11">
        <v>0</v>
      </c>
      <c r="I261" s="11">
        <v>400</v>
      </c>
      <c r="J261" s="11">
        <v>0</v>
      </c>
      <c r="K261" s="11">
        <v>0</v>
      </c>
      <c r="L261" s="20">
        <v>3835.05</v>
      </c>
      <c r="M261" s="21">
        <v>12713.45</v>
      </c>
      <c r="N261" s="9"/>
      <c r="O261" s="10"/>
    </row>
    <row r="262" spans="1:15" x14ac:dyDescent="0.25">
      <c r="A262" s="8" t="s">
        <v>268</v>
      </c>
      <c r="B262" s="15" t="s">
        <v>421</v>
      </c>
      <c r="C262" s="15" t="s">
        <v>449</v>
      </c>
      <c r="D262" s="11">
        <v>320.54000000000002</v>
      </c>
      <c r="E262" s="18">
        <f t="shared" si="3"/>
        <v>9616.2000000000007</v>
      </c>
      <c r="F262" s="18">
        <v>1258.83</v>
      </c>
      <c r="G262" s="11">
        <v>450</v>
      </c>
      <c r="H262" s="11">
        <v>0</v>
      </c>
      <c r="I262" s="11">
        <v>400</v>
      </c>
      <c r="J262" s="11">
        <v>0</v>
      </c>
      <c r="K262" s="11">
        <v>0</v>
      </c>
      <c r="L262" s="20">
        <v>4808.1000000000004</v>
      </c>
      <c r="M262" s="21">
        <v>16027</v>
      </c>
      <c r="N262" s="9"/>
      <c r="O262" s="10"/>
    </row>
    <row r="263" spans="1:15" x14ac:dyDescent="0.25">
      <c r="A263" s="8" t="s">
        <v>269</v>
      </c>
      <c r="B263" s="15" t="s">
        <v>411</v>
      </c>
      <c r="C263" s="15" t="s">
        <v>438</v>
      </c>
      <c r="D263" s="11">
        <v>255.67</v>
      </c>
      <c r="E263" s="18">
        <f t="shared" ref="E263:E326" si="4">D263*15*2</f>
        <v>7670.0999999999995</v>
      </c>
      <c r="F263" s="18">
        <v>1956.36</v>
      </c>
      <c r="G263" s="11">
        <v>0</v>
      </c>
      <c r="H263" s="11">
        <v>0</v>
      </c>
      <c r="I263" s="11">
        <v>400</v>
      </c>
      <c r="J263" s="11">
        <v>0</v>
      </c>
      <c r="K263" s="11">
        <v>0</v>
      </c>
      <c r="L263" s="20">
        <v>3835.05</v>
      </c>
      <c r="M263" s="21">
        <v>12783.5</v>
      </c>
      <c r="N263" s="9"/>
      <c r="O263" s="10"/>
    </row>
    <row r="264" spans="1:15" x14ac:dyDescent="0.25">
      <c r="A264" s="8" t="s">
        <v>270</v>
      </c>
      <c r="B264" s="15" t="s">
        <v>429</v>
      </c>
      <c r="C264" s="15" t="s">
        <v>439</v>
      </c>
      <c r="D264" s="11">
        <v>198.14</v>
      </c>
      <c r="E264" s="18">
        <f t="shared" si="4"/>
        <v>5944.2</v>
      </c>
      <c r="F264" s="18">
        <v>594.41999999999996</v>
      </c>
      <c r="G264" s="11">
        <v>0</v>
      </c>
      <c r="H264" s="11">
        <v>0</v>
      </c>
      <c r="I264" s="11">
        <v>400</v>
      </c>
      <c r="J264" s="11">
        <v>0</v>
      </c>
      <c r="K264" s="11">
        <v>0</v>
      </c>
      <c r="L264" s="20">
        <v>2972.1</v>
      </c>
      <c r="M264" s="21">
        <v>9907</v>
      </c>
      <c r="N264" s="9"/>
      <c r="O264" s="10"/>
    </row>
    <row r="265" spans="1:15" x14ac:dyDescent="0.25">
      <c r="A265" s="8" t="s">
        <v>271</v>
      </c>
      <c r="B265" s="15" t="s">
        <v>420</v>
      </c>
      <c r="C265" s="15" t="s">
        <v>446</v>
      </c>
      <c r="D265" s="11">
        <v>188.23</v>
      </c>
      <c r="E265" s="18">
        <f t="shared" si="4"/>
        <v>5646.9</v>
      </c>
      <c r="F265" s="18">
        <v>1526.31</v>
      </c>
      <c r="G265" s="11">
        <v>0</v>
      </c>
      <c r="H265" s="11">
        <v>0</v>
      </c>
      <c r="I265" s="11">
        <v>400</v>
      </c>
      <c r="J265" s="11">
        <v>0</v>
      </c>
      <c r="K265" s="11">
        <v>0</v>
      </c>
      <c r="L265" s="20">
        <v>2823.45</v>
      </c>
      <c r="M265" s="21">
        <v>9385.7199999999993</v>
      </c>
      <c r="N265" s="9"/>
      <c r="O265" s="10"/>
    </row>
    <row r="266" spans="1:15" x14ac:dyDescent="0.25">
      <c r="A266" s="8" t="s">
        <v>272</v>
      </c>
      <c r="B266" s="15" t="s">
        <v>426</v>
      </c>
      <c r="C266" s="15" t="s">
        <v>456</v>
      </c>
      <c r="D266" s="11">
        <v>313.05</v>
      </c>
      <c r="E266" s="18">
        <f t="shared" si="4"/>
        <v>9391.5</v>
      </c>
      <c r="F266" s="18">
        <v>939.15</v>
      </c>
      <c r="G266" s="11">
        <v>200</v>
      </c>
      <c r="H266" s="11">
        <v>0</v>
      </c>
      <c r="I266" s="11">
        <v>400</v>
      </c>
      <c r="J266" s="11">
        <v>0</v>
      </c>
      <c r="K266" s="11">
        <v>0</v>
      </c>
      <c r="L266" s="20">
        <v>4695.75</v>
      </c>
      <c r="M266" s="21">
        <v>15652.5</v>
      </c>
      <c r="N266" s="9"/>
      <c r="O266" s="10"/>
    </row>
    <row r="267" spans="1:15" x14ac:dyDescent="0.25">
      <c r="A267" s="8" t="s">
        <v>273</v>
      </c>
      <c r="B267" s="15" t="s">
        <v>418</v>
      </c>
      <c r="C267" s="15" t="s">
        <v>439</v>
      </c>
      <c r="D267" s="11">
        <v>198.14</v>
      </c>
      <c r="E267" s="18">
        <f t="shared" si="4"/>
        <v>5944.2</v>
      </c>
      <c r="F267" s="18">
        <v>891.62999999999988</v>
      </c>
      <c r="G267" s="11">
        <v>0</v>
      </c>
      <c r="H267" s="11">
        <v>0</v>
      </c>
      <c r="I267" s="11">
        <v>400</v>
      </c>
      <c r="J267" s="11">
        <v>0</v>
      </c>
      <c r="K267" s="11">
        <v>0</v>
      </c>
      <c r="L267" s="20">
        <v>2972.1</v>
      </c>
      <c r="M267" s="21">
        <v>9907</v>
      </c>
      <c r="N267" s="9"/>
      <c r="O267" s="10"/>
    </row>
    <row r="268" spans="1:15" x14ac:dyDescent="0.25">
      <c r="A268" s="8" t="s">
        <v>274</v>
      </c>
      <c r="B268" s="15" t="s">
        <v>411</v>
      </c>
      <c r="C268" s="15" t="s">
        <v>474</v>
      </c>
      <c r="D268" s="11">
        <v>255.67</v>
      </c>
      <c r="E268" s="18">
        <f t="shared" si="4"/>
        <v>7670.0999999999995</v>
      </c>
      <c r="F268" s="18">
        <v>1049.3499999999999</v>
      </c>
      <c r="G268" s="11">
        <v>0</v>
      </c>
      <c r="H268" s="11">
        <v>0</v>
      </c>
      <c r="I268" s="11">
        <v>400</v>
      </c>
      <c r="J268" s="11">
        <v>0</v>
      </c>
      <c r="K268" s="11">
        <v>0</v>
      </c>
      <c r="L268" s="20">
        <v>3835.05</v>
      </c>
      <c r="M268" s="21">
        <v>12713.45</v>
      </c>
      <c r="N268" s="9"/>
      <c r="O268" s="10"/>
    </row>
    <row r="269" spans="1:15" x14ac:dyDescent="0.25">
      <c r="A269" s="8" t="s">
        <v>275</v>
      </c>
      <c r="B269" s="15" t="s">
        <v>421</v>
      </c>
      <c r="C269" s="15" t="s">
        <v>449</v>
      </c>
      <c r="D269" s="11">
        <v>320.61</v>
      </c>
      <c r="E269" s="18">
        <f t="shared" si="4"/>
        <v>9618.3000000000011</v>
      </c>
      <c r="F269" s="18">
        <v>1900.98</v>
      </c>
      <c r="G269" s="11">
        <v>0</v>
      </c>
      <c r="H269" s="11">
        <v>0</v>
      </c>
      <c r="I269" s="11">
        <v>400</v>
      </c>
      <c r="J269" s="11">
        <v>0</v>
      </c>
      <c r="K269" s="11">
        <v>0</v>
      </c>
      <c r="L269" s="20">
        <v>4809.1499999999996</v>
      </c>
      <c r="M269" s="21">
        <v>15942.66</v>
      </c>
      <c r="N269" s="9"/>
      <c r="O269" s="10"/>
    </row>
    <row r="270" spans="1:15" x14ac:dyDescent="0.25">
      <c r="A270" s="8" t="s">
        <v>276</v>
      </c>
      <c r="B270" s="15" t="s">
        <v>434</v>
      </c>
      <c r="C270" s="15" t="s">
        <v>487</v>
      </c>
      <c r="D270" s="11">
        <v>594.88</v>
      </c>
      <c r="E270" s="18">
        <f t="shared" si="4"/>
        <v>17846.400000000001</v>
      </c>
      <c r="F270" s="18">
        <v>2081.85</v>
      </c>
      <c r="G270" s="11">
        <v>0</v>
      </c>
      <c r="H270" s="11">
        <v>0</v>
      </c>
      <c r="I270" s="11">
        <v>0</v>
      </c>
      <c r="J270" s="11">
        <v>0</v>
      </c>
      <c r="K270" s="11">
        <v>0</v>
      </c>
      <c r="L270" s="20">
        <v>7300.8</v>
      </c>
      <c r="M270" s="21">
        <v>7171.16</v>
      </c>
      <c r="N270" s="9"/>
      <c r="O270" s="10"/>
    </row>
    <row r="271" spans="1:15" ht="23.25" x14ac:dyDescent="0.25">
      <c r="A271" s="8" t="s">
        <v>277</v>
      </c>
      <c r="B271" s="15" t="s">
        <v>426</v>
      </c>
      <c r="C271" s="15" t="s">
        <v>488</v>
      </c>
      <c r="D271" s="11">
        <v>432.64</v>
      </c>
      <c r="E271" s="18">
        <f t="shared" si="4"/>
        <v>12979.199999999999</v>
      </c>
      <c r="F271" s="18">
        <v>1297.92</v>
      </c>
      <c r="G271" s="11">
        <v>0</v>
      </c>
      <c r="H271" s="11">
        <v>0</v>
      </c>
      <c r="I271" s="11">
        <v>0</v>
      </c>
      <c r="J271" s="11">
        <v>0</v>
      </c>
      <c r="K271" s="11">
        <v>0</v>
      </c>
      <c r="L271" s="20">
        <v>6489.6</v>
      </c>
      <c r="M271" s="21">
        <v>5096.8500000000004</v>
      </c>
      <c r="N271" s="9"/>
      <c r="O271" s="10"/>
    </row>
    <row r="272" spans="1:15" ht="23.25" x14ac:dyDescent="0.25">
      <c r="A272" s="8" t="s">
        <v>278</v>
      </c>
      <c r="B272" s="15" t="s">
        <v>426</v>
      </c>
      <c r="C272" s="15" t="s">
        <v>489</v>
      </c>
      <c r="D272" s="11">
        <v>562.42999999999995</v>
      </c>
      <c r="E272" s="18">
        <f t="shared" si="4"/>
        <v>16872.899999999998</v>
      </c>
      <c r="F272" s="18">
        <v>2649.12</v>
      </c>
      <c r="G272" s="11">
        <v>0</v>
      </c>
      <c r="H272" s="11">
        <v>0</v>
      </c>
      <c r="I272" s="11">
        <v>0</v>
      </c>
      <c r="J272" s="11">
        <v>0</v>
      </c>
      <c r="K272" s="11">
        <v>0</v>
      </c>
      <c r="L272" s="20">
        <v>8436.4500000000007</v>
      </c>
      <c r="M272" s="21">
        <v>6779.98</v>
      </c>
      <c r="N272" s="9"/>
      <c r="O272" s="10"/>
    </row>
    <row r="273" spans="1:15" x14ac:dyDescent="0.25">
      <c r="A273" s="8" t="s">
        <v>279</v>
      </c>
      <c r="B273" s="15" t="s">
        <v>422</v>
      </c>
      <c r="C273" s="15" t="s">
        <v>490</v>
      </c>
      <c r="D273" s="11">
        <v>562.42999999999995</v>
      </c>
      <c r="E273" s="18">
        <f t="shared" si="4"/>
        <v>16872.899999999998</v>
      </c>
      <c r="F273" s="18">
        <v>3147.45</v>
      </c>
      <c r="G273" s="11">
        <v>0</v>
      </c>
      <c r="H273" s="11">
        <v>0</v>
      </c>
      <c r="I273" s="11">
        <v>0</v>
      </c>
      <c r="J273" s="11">
        <v>0</v>
      </c>
      <c r="K273" s="11">
        <v>0</v>
      </c>
      <c r="L273" s="20">
        <v>8436.4500000000007</v>
      </c>
      <c r="M273" s="21">
        <v>6779.98</v>
      </c>
      <c r="N273" s="9"/>
      <c r="O273" s="10"/>
    </row>
    <row r="274" spans="1:15" x14ac:dyDescent="0.25">
      <c r="A274" s="8" t="s">
        <v>280</v>
      </c>
      <c r="B274" s="15" t="s">
        <v>426</v>
      </c>
      <c r="C274" s="15" t="s">
        <v>464</v>
      </c>
      <c r="D274" s="11">
        <v>270.39999999999998</v>
      </c>
      <c r="E274" s="18">
        <f t="shared" si="4"/>
        <v>8111.9999999999991</v>
      </c>
      <c r="F274" s="18">
        <v>2109.12</v>
      </c>
      <c r="G274" s="11">
        <v>0</v>
      </c>
      <c r="H274" s="11">
        <v>0</v>
      </c>
      <c r="I274" s="11">
        <v>0</v>
      </c>
      <c r="J274" s="11">
        <v>0</v>
      </c>
      <c r="K274" s="11">
        <v>0</v>
      </c>
      <c r="L274" s="20">
        <v>4056</v>
      </c>
      <c r="M274" s="21">
        <v>3074.41</v>
      </c>
      <c r="N274" s="9"/>
      <c r="O274" s="10"/>
    </row>
    <row r="275" spans="1:15" x14ac:dyDescent="0.25">
      <c r="A275" s="8" t="s">
        <v>281</v>
      </c>
      <c r="B275" s="15" t="s">
        <v>434</v>
      </c>
      <c r="C275" s="15" t="s">
        <v>436</v>
      </c>
      <c r="D275" s="11">
        <v>281.22000000000003</v>
      </c>
      <c r="E275" s="18">
        <f t="shared" si="4"/>
        <v>8436.6</v>
      </c>
      <c r="F275" s="18">
        <v>2530.9499999999998</v>
      </c>
      <c r="G275" s="11">
        <v>0</v>
      </c>
      <c r="H275" s="11">
        <v>0</v>
      </c>
      <c r="I275" s="11">
        <v>0</v>
      </c>
      <c r="J275" s="11">
        <v>0</v>
      </c>
      <c r="K275" s="11">
        <v>0</v>
      </c>
      <c r="L275" s="20">
        <v>4218.3</v>
      </c>
      <c r="M275" s="21">
        <v>3004.82</v>
      </c>
      <c r="N275" s="9"/>
      <c r="O275" s="10"/>
    </row>
    <row r="276" spans="1:15" ht="23.25" x14ac:dyDescent="0.25">
      <c r="A276" s="8" t="s">
        <v>282</v>
      </c>
      <c r="B276" s="15" t="s">
        <v>422</v>
      </c>
      <c r="C276" s="15" t="s">
        <v>491</v>
      </c>
      <c r="D276" s="11">
        <v>562.42999999999995</v>
      </c>
      <c r="E276" s="18">
        <f t="shared" si="4"/>
        <v>16872.899999999998</v>
      </c>
      <c r="F276" s="18">
        <v>5196.84</v>
      </c>
      <c r="G276" s="11">
        <v>0</v>
      </c>
      <c r="H276" s="11">
        <v>0</v>
      </c>
      <c r="I276" s="11">
        <v>0</v>
      </c>
      <c r="J276" s="11">
        <v>0</v>
      </c>
      <c r="K276" s="11">
        <v>0</v>
      </c>
      <c r="L276" s="20">
        <v>8436.4500000000007</v>
      </c>
      <c r="M276" s="21">
        <v>6779.98</v>
      </c>
      <c r="N276" s="9"/>
      <c r="O276" s="10"/>
    </row>
    <row r="277" spans="1:15" ht="23.25" x14ac:dyDescent="0.25">
      <c r="A277" s="8" t="s">
        <v>283</v>
      </c>
      <c r="B277" s="15" t="s">
        <v>430</v>
      </c>
      <c r="C277" s="15" t="s">
        <v>492</v>
      </c>
      <c r="D277" s="11">
        <v>562.42999999999995</v>
      </c>
      <c r="E277" s="18">
        <f t="shared" si="4"/>
        <v>16872.899999999998</v>
      </c>
      <c r="F277" s="18">
        <v>4049.49</v>
      </c>
      <c r="G277" s="11">
        <v>0</v>
      </c>
      <c r="H277" s="11">
        <v>0</v>
      </c>
      <c r="I277" s="11">
        <v>0</v>
      </c>
      <c r="J277" s="11">
        <v>0</v>
      </c>
      <c r="K277" s="11">
        <v>0</v>
      </c>
      <c r="L277" s="20">
        <v>8436.4500000000007</v>
      </c>
      <c r="M277" s="21">
        <v>6779.98</v>
      </c>
      <c r="N277" s="9"/>
      <c r="O277" s="10"/>
    </row>
    <row r="278" spans="1:15" x14ac:dyDescent="0.25">
      <c r="A278" s="8" t="s">
        <v>284</v>
      </c>
      <c r="B278" s="15" t="s">
        <v>426</v>
      </c>
      <c r="C278" s="15" t="s">
        <v>447</v>
      </c>
      <c r="D278" s="11">
        <v>237.95</v>
      </c>
      <c r="E278" s="18">
        <f t="shared" si="4"/>
        <v>7138.5</v>
      </c>
      <c r="F278" s="18">
        <v>2498.4900000000002</v>
      </c>
      <c r="G278" s="11">
        <v>0</v>
      </c>
      <c r="H278" s="11">
        <v>0</v>
      </c>
      <c r="I278" s="11">
        <v>0</v>
      </c>
      <c r="J278" s="11">
        <v>0</v>
      </c>
      <c r="K278" s="11">
        <v>0</v>
      </c>
      <c r="L278" s="20">
        <v>3569.25</v>
      </c>
      <c r="M278" s="21">
        <v>2868.44</v>
      </c>
      <c r="N278" s="9"/>
      <c r="O278" s="10"/>
    </row>
    <row r="279" spans="1:15" x14ac:dyDescent="0.25">
      <c r="A279" s="8" t="s">
        <v>285</v>
      </c>
      <c r="B279" s="15" t="s">
        <v>426</v>
      </c>
      <c r="C279" s="15" t="s">
        <v>493</v>
      </c>
      <c r="D279" s="11">
        <v>281.22000000000003</v>
      </c>
      <c r="E279" s="18">
        <f t="shared" si="4"/>
        <v>8436.6</v>
      </c>
      <c r="F279" s="18">
        <v>2530.9499999999998</v>
      </c>
      <c r="G279" s="11">
        <v>0</v>
      </c>
      <c r="H279" s="11">
        <v>0</v>
      </c>
      <c r="I279" s="11">
        <v>0</v>
      </c>
      <c r="J279" s="11">
        <v>0</v>
      </c>
      <c r="K279" s="11">
        <v>0</v>
      </c>
      <c r="L279" s="20">
        <v>4218.3</v>
      </c>
      <c r="M279" s="21">
        <v>3390.05</v>
      </c>
      <c r="N279" s="9"/>
      <c r="O279" s="10"/>
    </row>
    <row r="280" spans="1:15" x14ac:dyDescent="0.25">
      <c r="A280" s="8" t="s">
        <v>286</v>
      </c>
      <c r="B280" s="15" t="s">
        <v>426</v>
      </c>
      <c r="C280" s="15" t="s">
        <v>494</v>
      </c>
      <c r="D280" s="11">
        <v>562.42999999999995</v>
      </c>
      <c r="E280" s="18">
        <f t="shared" si="4"/>
        <v>16872.899999999998</v>
      </c>
      <c r="F280" s="18">
        <v>3374.58</v>
      </c>
      <c r="G280" s="11">
        <v>0</v>
      </c>
      <c r="H280" s="11">
        <v>0</v>
      </c>
      <c r="I280" s="11">
        <v>0</v>
      </c>
      <c r="J280" s="11">
        <v>0</v>
      </c>
      <c r="K280" s="11">
        <v>0</v>
      </c>
      <c r="L280" s="20">
        <v>8436.4500000000007</v>
      </c>
      <c r="M280" s="21">
        <v>6779.98</v>
      </c>
      <c r="N280" s="9"/>
      <c r="O280" s="10"/>
    </row>
    <row r="281" spans="1:15" x14ac:dyDescent="0.25">
      <c r="A281" s="8" t="s">
        <v>287</v>
      </c>
      <c r="B281" s="15" t="s">
        <v>426</v>
      </c>
      <c r="C281" s="15" t="s">
        <v>462</v>
      </c>
      <c r="D281" s="11">
        <v>449.95</v>
      </c>
      <c r="E281" s="18">
        <f t="shared" si="4"/>
        <v>13498.5</v>
      </c>
      <c r="F281" s="18">
        <v>1998.81</v>
      </c>
      <c r="G281" s="11">
        <v>0</v>
      </c>
      <c r="H281" s="11">
        <v>500</v>
      </c>
      <c r="I281" s="11">
        <v>0</v>
      </c>
      <c r="J281" s="11">
        <v>0</v>
      </c>
      <c r="K281" s="11">
        <v>0</v>
      </c>
      <c r="L281" s="20">
        <v>6749.25</v>
      </c>
      <c r="M281" s="21">
        <v>5424.05</v>
      </c>
      <c r="N281" s="9"/>
      <c r="O281" s="10"/>
    </row>
    <row r="282" spans="1:15" x14ac:dyDescent="0.25">
      <c r="A282" s="8" t="s">
        <v>288</v>
      </c>
      <c r="B282" s="15" t="s">
        <v>419</v>
      </c>
      <c r="C282" s="15" t="s">
        <v>446</v>
      </c>
      <c r="D282" s="11">
        <v>258.72000000000003</v>
      </c>
      <c r="E282" s="18">
        <f t="shared" si="4"/>
        <v>7761.6</v>
      </c>
      <c r="F282" s="18">
        <v>1181.76</v>
      </c>
      <c r="G282" s="11">
        <v>0</v>
      </c>
      <c r="H282" s="11">
        <v>0</v>
      </c>
      <c r="I282" s="11">
        <v>400</v>
      </c>
      <c r="J282" s="11">
        <v>0</v>
      </c>
      <c r="K282" s="11">
        <v>0</v>
      </c>
      <c r="L282" s="20">
        <v>3880.8</v>
      </c>
      <c r="M282" s="21">
        <v>12936</v>
      </c>
      <c r="N282" s="9"/>
      <c r="O282" s="10"/>
    </row>
    <row r="283" spans="1:15" ht="23.25" x14ac:dyDescent="0.25">
      <c r="A283" s="8" t="s">
        <v>289</v>
      </c>
      <c r="B283" s="15" t="s">
        <v>426</v>
      </c>
      <c r="C283" s="15" t="s">
        <v>488</v>
      </c>
      <c r="D283" s="11">
        <v>337.46</v>
      </c>
      <c r="E283" s="18">
        <f t="shared" si="4"/>
        <v>10123.799999999999</v>
      </c>
      <c r="F283" s="18">
        <v>1434.21</v>
      </c>
      <c r="G283" s="11">
        <v>0</v>
      </c>
      <c r="H283" s="11">
        <v>0</v>
      </c>
      <c r="I283" s="11">
        <v>0</v>
      </c>
      <c r="J283" s="11">
        <v>0</v>
      </c>
      <c r="K283" s="11">
        <v>0</v>
      </c>
      <c r="L283" s="20">
        <v>5061.8999999999996</v>
      </c>
      <c r="M283" s="21">
        <v>4068.01</v>
      </c>
      <c r="N283" s="9"/>
      <c r="O283" s="10"/>
    </row>
    <row r="284" spans="1:15" x14ac:dyDescent="0.25">
      <c r="A284" s="8" t="s">
        <v>290</v>
      </c>
      <c r="B284" s="15" t="s">
        <v>415</v>
      </c>
      <c r="C284" s="15" t="s">
        <v>484</v>
      </c>
      <c r="D284" s="11">
        <v>337.46</v>
      </c>
      <c r="E284" s="18">
        <f t="shared" si="4"/>
        <v>10123.799999999999</v>
      </c>
      <c r="F284" s="18">
        <v>1856.04</v>
      </c>
      <c r="G284" s="11">
        <v>0</v>
      </c>
      <c r="H284" s="11">
        <v>0</v>
      </c>
      <c r="I284" s="11">
        <v>0</v>
      </c>
      <c r="J284" s="11">
        <v>0</v>
      </c>
      <c r="K284" s="11">
        <v>0</v>
      </c>
      <c r="L284" s="20">
        <v>5061.8999999999996</v>
      </c>
      <c r="M284" s="21">
        <v>4068.01</v>
      </c>
      <c r="N284" s="9"/>
      <c r="O284" s="10"/>
    </row>
    <row r="285" spans="1:15" x14ac:dyDescent="0.25">
      <c r="A285" s="8" t="s">
        <v>291</v>
      </c>
      <c r="B285" s="15" t="s">
        <v>426</v>
      </c>
      <c r="C285" s="15" t="s">
        <v>466</v>
      </c>
      <c r="D285" s="11">
        <v>337.46</v>
      </c>
      <c r="E285" s="18">
        <f t="shared" si="4"/>
        <v>10123.799999999999</v>
      </c>
      <c r="F285" s="18">
        <v>2699.67</v>
      </c>
      <c r="G285" s="11">
        <v>0</v>
      </c>
      <c r="H285" s="11">
        <v>0</v>
      </c>
      <c r="I285" s="11">
        <v>0</v>
      </c>
      <c r="J285" s="11">
        <v>0</v>
      </c>
      <c r="K285" s="11">
        <v>0</v>
      </c>
      <c r="L285" s="20">
        <v>3880.8</v>
      </c>
      <c r="M285" s="21">
        <v>4068.01</v>
      </c>
      <c r="N285" s="9"/>
      <c r="O285" s="10"/>
    </row>
    <row r="286" spans="1:15" x14ac:dyDescent="0.25">
      <c r="A286" s="8" t="s">
        <v>292</v>
      </c>
      <c r="B286" s="15" t="s">
        <v>426</v>
      </c>
      <c r="C286" s="15" t="s">
        <v>484</v>
      </c>
      <c r="D286" s="11">
        <v>258.72000000000003</v>
      </c>
      <c r="E286" s="18">
        <f t="shared" si="4"/>
        <v>7761.6</v>
      </c>
      <c r="F286" s="18">
        <v>1957.2599999999998</v>
      </c>
      <c r="G286" s="11">
        <v>0</v>
      </c>
      <c r="H286" s="11">
        <v>0</v>
      </c>
      <c r="I286" s="11">
        <v>0</v>
      </c>
      <c r="J286" s="11">
        <v>0</v>
      </c>
      <c r="K286" s="11">
        <v>0</v>
      </c>
      <c r="L286" s="20">
        <v>5061.8999999999996</v>
      </c>
      <c r="M286" s="21">
        <v>3118.82</v>
      </c>
      <c r="N286" s="9"/>
      <c r="O286" s="10"/>
    </row>
    <row r="287" spans="1:15" ht="23.25" x14ac:dyDescent="0.25">
      <c r="A287" s="8" t="s">
        <v>293</v>
      </c>
      <c r="B287" s="15" t="s">
        <v>426</v>
      </c>
      <c r="C287" s="15" t="s">
        <v>488</v>
      </c>
      <c r="D287" s="11">
        <v>337.46</v>
      </c>
      <c r="E287" s="18">
        <f t="shared" si="4"/>
        <v>10123.799999999999</v>
      </c>
      <c r="F287" s="18">
        <v>2699.67</v>
      </c>
      <c r="G287" s="11">
        <v>1000</v>
      </c>
      <c r="H287" s="11">
        <v>0</v>
      </c>
      <c r="I287" s="11">
        <v>0</v>
      </c>
      <c r="J287" s="11">
        <v>0</v>
      </c>
      <c r="K287" s="11">
        <v>0</v>
      </c>
      <c r="L287" s="20">
        <v>4218.3</v>
      </c>
      <c r="M287" s="21">
        <v>4068.01</v>
      </c>
      <c r="N287" s="9"/>
      <c r="O287" s="10"/>
    </row>
    <row r="288" spans="1:15" x14ac:dyDescent="0.25">
      <c r="A288" s="8" t="s">
        <v>294</v>
      </c>
      <c r="B288" s="15" t="s">
        <v>419</v>
      </c>
      <c r="C288" s="15" t="s">
        <v>466</v>
      </c>
      <c r="D288" s="11">
        <v>281.22000000000003</v>
      </c>
      <c r="E288" s="18">
        <f t="shared" si="4"/>
        <v>8436.6</v>
      </c>
      <c r="F288" s="18">
        <v>713.85</v>
      </c>
      <c r="G288" s="11">
        <v>0</v>
      </c>
      <c r="H288" s="11">
        <v>0</v>
      </c>
      <c r="I288" s="11">
        <v>0</v>
      </c>
      <c r="J288" s="11">
        <v>0</v>
      </c>
      <c r="K288" s="11">
        <v>0</v>
      </c>
      <c r="L288" s="20">
        <v>8923.2000000000007</v>
      </c>
      <c r="M288" s="21">
        <v>3390.05</v>
      </c>
      <c r="N288" s="9"/>
      <c r="O288" s="10"/>
    </row>
    <row r="289" spans="1:15" x14ac:dyDescent="0.25">
      <c r="A289" s="8" t="s">
        <v>295</v>
      </c>
      <c r="B289" s="15" t="s">
        <v>434</v>
      </c>
      <c r="C289" s="15" t="s">
        <v>495</v>
      </c>
      <c r="D289" s="11">
        <v>594.88</v>
      </c>
      <c r="E289" s="18">
        <f t="shared" si="4"/>
        <v>17846.400000000001</v>
      </c>
      <c r="F289" s="18">
        <v>2628.3</v>
      </c>
      <c r="G289" s="11">
        <v>0</v>
      </c>
      <c r="H289" s="11">
        <v>0</v>
      </c>
      <c r="I289" s="11">
        <v>0</v>
      </c>
      <c r="J289" s="11">
        <v>0</v>
      </c>
      <c r="K289" s="11">
        <v>0</v>
      </c>
      <c r="L289" s="20">
        <v>6749.25</v>
      </c>
      <c r="M289" s="21">
        <v>7171.16</v>
      </c>
      <c r="N289" s="9"/>
      <c r="O289" s="10"/>
    </row>
    <row r="290" spans="1:15" x14ac:dyDescent="0.25">
      <c r="A290" s="8" t="s">
        <v>296</v>
      </c>
      <c r="B290" s="15" t="s">
        <v>410</v>
      </c>
      <c r="C290" s="15" t="s">
        <v>496</v>
      </c>
      <c r="D290" s="11">
        <v>449.95</v>
      </c>
      <c r="E290" s="18">
        <f t="shared" si="4"/>
        <v>13498.5</v>
      </c>
      <c r="F290" s="18">
        <v>2362.23</v>
      </c>
      <c r="G290" s="11">
        <v>0</v>
      </c>
      <c r="H290" s="11">
        <v>0</v>
      </c>
      <c r="I290" s="11">
        <v>0</v>
      </c>
      <c r="J290" s="11">
        <v>0</v>
      </c>
      <c r="K290" s="11">
        <v>0</v>
      </c>
      <c r="L290" s="20">
        <v>8436.4500000000007</v>
      </c>
      <c r="M290" s="21">
        <v>5424.05</v>
      </c>
      <c r="N290" s="9"/>
      <c r="O290" s="10"/>
    </row>
    <row r="291" spans="1:15" ht="23.25" x14ac:dyDescent="0.25">
      <c r="A291" s="8" t="s">
        <v>297</v>
      </c>
      <c r="B291" s="15" t="s">
        <v>410</v>
      </c>
      <c r="C291" s="15" t="s">
        <v>497</v>
      </c>
      <c r="D291" s="11">
        <v>562.42999999999995</v>
      </c>
      <c r="E291" s="18">
        <f t="shared" si="4"/>
        <v>16872.899999999998</v>
      </c>
      <c r="F291" s="18">
        <v>3374.58</v>
      </c>
      <c r="G291" s="11">
        <v>0</v>
      </c>
      <c r="H291" s="11">
        <v>0</v>
      </c>
      <c r="I291" s="11">
        <v>0</v>
      </c>
      <c r="J291" s="11">
        <v>0</v>
      </c>
      <c r="K291" s="11">
        <v>0</v>
      </c>
      <c r="L291" s="20">
        <v>6749.25</v>
      </c>
      <c r="M291" s="21">
        <v>6779.98</v>
      </c>
      <c r="N291" s="9"/>
      <c r="O291" s="10"/>
    </row>
    <row r="292" spans="1:15" x14ac:dyDescent="0.25">
      <c r="A292" s="8" t="s">
        <v>298</v>
      </c>
      <c r="B292" s="15" t="s">
        <v>410</v>
      </c>
      <c r="C292" s="15" t="s">
        <v>498</v>
      </c>
      <c r="D292" s="11">
        <v>449.95</v>
      </c>
      <c r="E292" s="18">
        <f t="shared" si="4"/>
        <v>13498.5</v>
      </c>
      <c r="F292" s="18">
        <v>2582.88</v>
      </c>
      <c r="G292" s="11">
        <v>0</v>
      </c>
      <c r="H292" s="11">
        <v>0</v>
      </c>
      <c r="I292" s="11">
        <v>0</v>
      </c>
      <c r="J292" s="11">
        <v>0</v>
      </c>
      <c r="K292" s="11">
        <v>0</v>
      </c>
      <c r="L292" s="20">
        <v>6749.25</v>
      </c>
      <c r="M292" s="21">
        <v>5424.05</v>
      </c>
      <c r="N292" s="9"/>
      <c r="O292" s="10"/>
    </row>
    <row r="293" spans="1:15" x14ac:dyDescent="0.25">
      <c r="A293" s="8" t="s">
        <v>299</v>
      </c>
      <c r="B293" s="15" t="s">
        <v>432</v>
      </c>
      <c r="C293" s="15" t="s">
        <v>499</v>
      </c>
      <c r="D293" s="11">
        <v>449.95</v>
      </c>
      <c r="E293" s="18">
        <f t="shared" si="4"/>
        <v>13498.5</v>
      </c>
      <c r="F293" s="18">
        <v>2699.7</v>
      </c>
      <c r="G293" s="11">
        <v>0</v>
      </c>
      <c r="H293" s="11">
        <v>0</v>
      </c>
      <c r="I293" s="11">
        <v>0</v>
      </c>
      <c r="J293" s="11">
        <v>0</v>
      </c>
      <c r="K293" s="11">
        <v>0</v>
      </c>
      <c r="L293" s="20">
        <v>6748.5</v>
      </c>
      <c r="M293" s="21">
        <v>5424.05</v>
      </c>
      <c r="N293" s="9"/>
      <c r="O293" s="10"/>
    </row>
    <row r="294" spans="1:15" x14ac:dyDescent="0.25">
      <c r="A294" s="8" t="s">
        <v>300</v>
      </c>
      <c r="B294" s="15" t="s">
        <v>426</v>
      </c>
      <c r="C294" s="15" t="s">
        <v>500</v>
      </c>
      <c r="D294" s="11">
        <v>449.9</v>
      </c>
      <c r="E294" s="18">
        <f t="shared" si="4"/>
        <v>13497</v>
      </c>
      <c r="F294" s="18">
        <v>1349.7</v>
      </c>
      <c r="G294" s="11">
        <v>0</v>
      </c>
      <c r="H294" s="11">
        <v>0</v>
      </c>
      <c r="I294" s="11">
        <v>0</v>
      </c>
      <c r="J294" s="11">
        <v>0</v>
      </c>
      <c r="K294" s="11">
        <v>0</v>
      </c>
      <c r="L294" s="20">
        <v>11811</v>
      </c>
      <c r="M294" s="21">
        <v>5423.45</v>
      </c>
      <c r="N294" s="9"/>
      <c r="O294" s="10"/>
    </row>
    <row r="295" spans="1:15" x14ac:dyDescent="0.25">
      <c r="A295" s="8" t="s">
        <v>301</v>
      </c>
      <c r="B295" s="15" t="s">
        <v>426</v>
      </c>
      <c r="C295" s="15" t="s">
        <v>501</v>
      </c>
      <c r="D295" s="11">
        <v>787.4</v>
      </c>
      <c r="E295" s="18">
        <f t="shared" si="4"/>
        <v>23622</v>
      </c>
      <c r="F295" s="18">
        <v>3301.35</v>
      </c>
      <c r="G295" s="11">
        <v>0</v>
      </c>
      <c r="H295" s="11">
        <v>0</v>
      </c>
      <c r="I295" s="11">
        <v>0</v>
      </c>
      <c r="J295" s="11">
        <v>0</v>
      </c>
      <c r="K295" s="11">
        <v>0</v>
      </c>
      <c r="L295" s="20">
        <v>5556.9</v>
      </c>
      <c r="M295" s="21">
        <v>9491.9500000000007</v>
      </c>
      <c r="N295" s="9"/>
      <c r="O295" s="10"/>
    </row>
    <row r="296" spans="1:15" x14ac:dyDescent="0.25">
      <c r="A296" s="8" t="s">
        <v>302</v>
      </c>
      <c r="B296" s="15" t="s">
        <v>431</v>
      </c>
      <c r="C296" s="15" t="s">
        <v>502</v>
      </c>
      <c r="D296" s="11">
        <v>449.95</v>
      </c>
      <c r="E296" s="18">
        <f t="shared" si="4"/>
        <v>13498.5</v>
      </c>
      <c r="F296" s="18">
        <v>2161.0500000000002</v>
      </c>
      <c r="G296" s="11">
        <v>0</v>
      </c>
      <c r="H296" s="11">
        <v>0</v>
      </c>
      <c r="I296" s="11">
        <v>0</v>
      </c>
      <c r="J296" s="11">
        <v>0</v>
      </c>
      <c r="K296" s="11">
        <v>0</v>
      </c>
      <c r="L296" s="20">
        <v>5061.8999999999996</v>
      </c>
      <c r="M296" s="21">
        <v>5424.05</v>
      </c>
      <c r="N296" s="9"/>
      <c r="O296" s="10"/>
    </row>
    <row r="297" spans="1:15" x14ac:dyDescent="0.25">
      <c r="A297" s="8" t="s">
        <v>303</v>
      </c>
      <c r="B297" s="15" t="s">
        <v>430</v>
      </c>
      <c r="C297" s="15" t="s">
        <v>447</v>
      </c>
      <c r="D297" s="11">
        <v>337.46</v>
      </c>
      <c r="E297" s="18">
        <f t="shared" si="4"/>
        <v>10123.799999999999</v>
      </c>
      <c r="F297" s="18">
        <v>2024.76</v>
      </c>
      <c r="G297" s="11">
        <v>0</v>
      </c>
      <c r="H297" s="11">
        <v>0</v>
      </c>
      <c r="I297" s="11">
        <v>0</v>
      </c>
      <c r="J297" s="11">
        <v>0</v>
      </c>
      <c r="K297" s="11">
        <v>0</v>
      </c>
      <c r="L297" s="20">
        <v>6489.6</v>
      </c>
      <c r="M297" s="21">
        <v>4068.01</v>
      </c>
      <c r="N297" s="9"/>
      <c r="O297" s="10"/>
    </row>
    <row r="298" spans="1:15" x14ac:dyDescent="0.25">
      <c r="A298" s="8" t="s">
        <v>304</v>
      </c>
      <c r="B298" s="15" t="s">
        <v>415</v>
      </c>
      <c r="C298" s="15" t="s">
        <v>447</v>
      </c>
      <c r="D298" s="11">
        <v>432.64</v>
      </c>
      <c r="E298" s="18">
        <f t="shared" si="4"/>
        <v>12979.199999999999</v>
      </c>
      <c r="F298" s="18">
        <v>2310.3000000000002</v>
      </c>
      <c r="G298" s="11">
        <v>0</v>
      </c>
      <c r="H298" s="11">
        <v>0</v>
      </c>
      <c r="I298" s="11">
        <v>400</v>
      </c>
      <c r="J298" s="11">
        <v>0</v>
      </c>
      <c r="K298" s="11">
        <v>0</v>
      </c>
      <c r="L298" s="20">
        <v>1719.75</v>
      </c>
      <c r="M298" s="21">
        <v>21513.47</v>
      </c>
      <c r="N298" s="9"/>
      <c r="O298" s="10"/>
    </row>
    <row r="299" spans="1:15" ht="23.25" x14ac:dyDescent="0.25">
      <c r="A299" s="8" t="s">
        <v>305</v>
      </c>
      <c r="B299" s="15" t="s">
        <v>416</v>
      </c>
      <c r="C299" s="15" t="s">
        <v>478</v>
      </c>
      <c r="D299" s="11">
        <v>114.65</v>
      </c>
      <c r="E299" s="18">
        <f t="shared" si="4"/>
        <v>3439.5</v>
      </c>
      <c r="F299" s="18">
        <v>1356.33</v>
      </c>
      <c r="G299" s="11">
        <v>0</v>
      </c>
      <c r="H299" s="11">
        <v>0</v>
      </c>
      <c r="I299" s="11">
        <v>400</v>
      </c>
      <c r="J299" s="11">
        <v>0</v>
      </c>
      <c r="K299" s="11">
        <v>0</v>
      </c>
      <c r="L299" s="20">
        <v>6749.25</v>
      </c>
      <c r="M299" s="21">
        <v>5732.5</v>
      </c>
      <c r="N299" s="9"/>
      <c r="O299" s="10"/>
    </row>
    <row r="300" spans="1:15" x14ac:dyDescent="0.25">
      <c r="A300" s="8" t="s">
        <v>306</v>
      </c>
      <c r="B300" s="15" t="s">
        <v>426</v>
      </c>
      <c r="C300" s="15" t="s">
        <v>482</v>
      </c>
      <c r="D300" s="11">
        <v>449.95</v>
      </c>
      <c r="E300" s="18">
        <f t="shared" si="4"/>
        <v>13498.5</v>
      </c>
      <c r="F300" s="18">
        <v>2126.0099999999998</v>
      </c>
      <c r="G300" s="11">
        <v>0</v>
      </c>
      <c r="H300" s="11">
        <v>0</v>
      </c>
      <c r="I300" s="11">
        <v>0</v>
      </c>
      <c r="J300" s="11">
        <v>0</v>
      </c>
      <c r="K300" s="11">
        <v>0</v>
      </c>
      <c r="L300" s="20">
        <v>6124.2</v>
      </c>
      <c r="M300" s="21">
        <v>4746.05</v>
      </c>
      <c r="N300" s="9"/>
      <c r="O300" s="10"/>
    </row>
    <row r="301" spans="1:15" x14ac:dyDescent="0.25">
      <c r="A301" s="8" t="s">
        <v>307</v>
      </c>
      <c r="B301" s="15" t="s">
        <v>426</v>
      </c>
      <c r="C301" s="15" t="s">
        <v>503</v>
      </c>
      <c r="D301" s="11">
        <v>408.28</v>
      </c>
      <c r="E301" s="18">
        <f t="shared" si="4"/>
        <v>12248.4</v>
      </c>
      <c r="F301" s="18">
        <v>2237.2199999999998</v>
      </c>
      <c r="G301" s="11">
        <v>0</v>
      </c>
      <c r="H301" s="11">
        <v>0</v>
      </c>
      <c r="I301" s="11">
        <v>0</v>
      </c>
      <c r="J301" s="11">
        <v>0</v>
      </c>
      <c r="K301" s="11">
        <v>0</v>
      </c>
      <c r="L301" s="20">
        <v>6976.35</v>
      </c>
      <c r="M301" s="21">
        <v>4921.7299999999996</v>
      </c>
      <c r="N301" s="9"/>
      <c r="O301" s="10"/>
    </row>
    <row r="302" spans="1:15" x14ac:dyDescent="0.25">
      <c r="A302" s="8" t="s">
        <v>308</v>
      </c>
      <c r="B302" s="15" t="s">
        <v>434</v>
      </c>
      <c r="C302" s="15" t="s">
        <v>504</v>
      </c>
      <c r="D302" s="11">
        <v>465.09</v>
      </c>
      <c r="E302" s="18">
        <f t="shared" si="4"/>
        <v>13952.699999999999</v>
      </c>
      <c r="F302" s="18">
        <v>1395.27</v>
      </c>
      <c r="G302" s="11">
        <v>0</v>
      </c>
      <c r="H302" s="11">
        <v>0</v>
      </c>
      <c r="I302" s="11">
        <v>0</v>
      </c>
      <c r="J302" s="11">
        <v>0</v>
      </c>
      <c r="K302" s="11">
        <v>0</v>
      </c>
      <c r="L302" s="20">
        <v>2701.8</v>
      </c>
      <c r="M302" s="21">
        <v>5606.56</v>
      </c>
      <c r="N302" s="9"/>
      <c r="O302" s="10"/>
    </row>
    <row r="303" spans="1:15" x14ac:dyDescent="0.25">
      <c r="A303" s="8" t="s">
        <v>309</v>
      </c>
      <c r="B303" s="15" t="s">
        <v>426</v>
      </c>
      <c r="C303" s="15" t="s">
        <v>437</v>
      </c>
      <c r="D303" s="11">
        <v>180.12</v>
      </c>
      <c r="E303" s="18">
        <f t="shared" si="4"/>
        <v>5403.6</v>
      </c>
      <c r="F303" s="18">
        <v>540.36</v>
      </c>
      <c r="G303" s="11">
        <v>0</v>
      </c>
      <c r="H303" s="11">
        <v>150</v>
      </c>
      <c r="I303" s="11">
        <v>400</v>
      </c>
      <c r="J303" s="11">
        <v>0</v>
      </c>
      <c r="K303" s="11">
        <v>0</v>
      </c>
      <c r="L303" s="20">
        <v>6748.5</v>
      </c>
      <c r="M303" s="21">
        <v>9006</v>
      </c>
      <c r="N303" s="9"/>
      <c r="O303" s="10"/>
    </row>
    <row r="304" spans="1:15" x14ac:dyDescent="0.25">
      <c r="A304" s="8" t="s">
        <v>310</v>
      </c>
      <c r="B304" s="15" t="s">
        <v>410</v>
      </c>
      <c r="C304" s="15" t="s">
        <v>466</v>
      </c>
      <c r="D304" s="11">
        <v>449.9</v>
      </c>
      <c r="E304" s="18">
        <f t="shared" si="4"/>
        <v>13497</v>
      </c>
      <c r="F304" s="18">
        <v>3134.34</v>
      </c>
      <c r="G304" s="11">
        <v>0</v>
      </c>
      <c r="H304" s="11">
        <v>0</v>
      </c>
      <c r="I304" s="11">
        <v>0</v>
      </c>
      <c r="J304" s="11">
        <v>0</v>
      </c>
      <c r="K304" s="11">
        <v>0</v>
      </c>
      <c r="L304" s="20">
        <v>4808.1000000000004</v>
      </c>
      <c r="M304" s="21">
        <v>5361.82</v>
      </c>
      <c r="N304" s="9"/>
      <c r="O304" s="10"/>
    </row>
    <row r="305" spans="1:15" x14ac:dyDescent="0.25">
      <c r="A305" s="8" t="s">
        <v>311</v>
      </c>
      <c r="B305" s="15" t="s">
        <v>421</v>
      </c>
      <c r="C305" s="15" t="s">
        <v>449</v>
      </c>
      <c r="D305" s="11">
        <v>320.54000000000002</v>
      </c>
      <c r="E305" s="18">
        <f t="shared" si="4"/>
        <v>9616.2000000000007</v>
      </c>
      <c r="F305" s="18">
        <v>2311.4699999999998</v>
      </c>
      <c r="G305" s="11">
        <v>0</v>
      </c>
      <c r="H305" s="11">
        <v>0</v>
      </c>
      <c r="I305" s="11">
        <v>0</v>
      </c>
      <c r="J305" s="11">
        <v>0</v>
      </c>
      <c r="K305" s="11">
        <v>0</v>
      </c>
      <c r="L305" s="20">
        <v>8436.4500000000007</v>
      </c>
      <c r="M305" s="21">
        <v>3864.04</v>
      </c>
      <c r="N305" s="9"/>
      <c r="O305" s="10"/>
    </row>
    <row r="306" spans="1:15" x14ac:dyDescent="0.25">
      <c r="A306" s="8" t="s">
        <v>312</v>
      </c>
      <c r="B306" s="15" t="s">
        <v>411</v>
      </c>
      <c r="C306" s="15" t="s">
        <v>505</v>
      </c>
      <c r="D306" s="11">
        <v>562.42999999999995</v>
      </c>
      <c r="E306" s="18">
        <f t="shared" si="4"/>
        <v>16872.899999999998</v>
      </c>
      <c r="F306" s="18">
        <v>3374.58</v>
      </c>
      <c r="G306" s="11">
        <v>0</v>
      </c>
      <c r="H306" s="11">
        <v>0</v>
      </c>
      <c r="I306" s="11">
        <v>0</v>
      </c>
      <c r="J306" s="11">
        <v>0</v>
      </c>
      <c r="K306" s="11">
        <v>0</v>
      </c>
      <c r="L306" s="20">
        <v>11811</v>
      </c>
      <c r="M306" s="21">
        <v>6779.98</v>
      </c>
      <c r="N306" s="9"/>
      <c r="O306" s="10"/>
    </row>
    <row r="307" spans="1:15" ht="23.25" x14ac:dyDescent="0.25">
      <c r="A307" s="8" t="s">
        <v>313</v>
      </c>
      <c r="B307" s="15" t="s">
        <v>409</v>
      </c>
      <c r="C307" s="15" t="s">
        <v>506</v>
      </c>
      <c r="D307" s="11">
        <v>787.4</v>
      </c>
      <c r="E307" s="18">
        <f t="shared" si="4"/>
        <v>23622</v>
      </c>
      <c r="F307" s="18">
        <v>3712.0499999999997</v>
      </c>
      <c r="G307" s="11">
        <v>0</v>
      </c>
      <c r="H307" s="11">
        <v>0</v>
      </c>
      <c r="I307" s="11">
        <v>0</v>
      </c>
      <c r="J307" s="11">
        <v>0</v>
      </c>
      <c r="K307" s="11">
        <v>0</v>
      </c>
      <c r="L307" s="20">
        <v>6748.5</v>
      </c>
      <c r="M307" s="21">
        <v>9491.9500000000007</v>
      </c>
      <c r="N307" s="9"/>
      <c r="O307" s="10"/>
    </row>
    <row r="308" spans="1:15" ht="23.25" x14ac:dyDescent="0.25">
      <c r="A308" s="8" t="s">
        <v>314</v>
      </c>
      <c r="B308" s="15" t="s">
        <v>422</v>
      </c>
      <c r="C308" s="15" t="s">
        <v>491</v>
      </c>
      <c r="D308" s="11">
        <v>449.9</v>
      </c>
      <c r="E308" s="18">
        <f t="shared" si="4"/>
        <v>13497</v>
      </c>
      <c r="F308" s="18">
        <v>1349.7</v>
      </c>
      <c r="G308" s="11">
        <v>0</v>
      </c>
      <c r="H308" s="11">
        <v>0</v>
      </c>
      <c r="I308" s="11">
        <v>0</v>
      </c>
      <c r="J308" s="11">
        <v>0</v>
      </c>
      <c r="K308" s="11">
        <v>0</v>
      </c>
      <c r="L308" s="20">
        <v>11811</v>
      </c>
      <c r="M308" s="21">
        <v>5423.45</v>
      </c>
      <c r="N308" s="9"/>
      <c r="O308" s="10"/>
    </row>
    <row r="309" spans="1:15" x14ac:dyDescent="0.25">
      <c r="A309" s="8" t="s">
        <v>315</v>
      </c>
      <c r="B309" s="15" t="s">
        <v>426</v>
      </c>
      <c r="C309" s="15" t="s">
        <v>457</v>
      </c>
      <c r="D309" s="11">
        <v>562.42999999999995</v>
      </c>
      <c r="E309" s="18">
        <f t="shared" si="4"/>
        <v>16872.899999999998</v>
      </c>
      <c r="F309" s="18">
        <v>3037.14</v>
      </c>
      <c r="G309" s="11">
        <v>0</v>
      </c>
      <c r="H309" s="11">
        <v>0</v>
      </c>
      <c r="I309" s="11">
        <v>0</v>
      </c>
      <c r="J309" s="11">
        <v>0</v>
      </c>
      <c r="K309" s="11">
        <v>0</v>
      </c>
      <c r="L309" s="20">
        <v>0</v>
      </c>
      <c r="M309" s="21">
        <v>6779.98</v>
      </c>
      <c r="N309" s="9"/>
      <c r="O309" s="10"/>
    </row>
    <row r="310" spans="1:15" x14ac:dyDescent="0.25">
      <c r="A310" s="8" t="s">
        <v>316</v>
      </c>
      <c r="B310" s="15" t="s">
        <v>433</v>
      </c>
      <c r="C310" s="15" t="s">
        <v>507</v>
      </c>
      <c r="D310" s="11">
        <v>787.4</v>
      </c>
      <c r="E310" s="18">
        <f t="shared" si="4"/>
        <v>23622</v>
      </c>
      <c r="F310" s="18">
        <v>3711.8999999999996</v>
      </c>
      <c r="G310" s="11">
        <v>0</v>
      </c>
      <c r="H310" s="11">
        <v>0</v>
      </c>
      <c r="I310" s="11">
        <v>0</v>
      </c>
      <c r="J310" s="11">
        <v>0</v>
      </c>
      <c r="K310" s="11">
        <v>0</v>
      </c>
      <c r="L310" s="20">
        <v>11811</v>
      </c>
      <c r="M310" s="21">
        <v>9491.9500000000007</v>
      </c>
      <c r="N310" s="9"/>
      <c r="O310" s="10"/>
    </row>
    <row r="311" spans="1:15" x14ac:dyDescent="0.25">
      <c r="A311" s="8" t="s">
        <v>317</v>
      </c>
      <c r="B311" s="15" t="s">
        <v>411</v>
      </c>
      <c r="C311" s="15" t="s">
        <v>447</v>
      </c>
      <c r="D311" s="11">
        <v>265.89999999999998</v>
      </c>
      <c r="E311" s="18">
        <f t="shared" si="4"/>
        <v>7976.9999999999991</v>
      </c>
      <c r="F311" s="18">
        <v>3159.8999999999996</v>
      </c>
      <c r="G311" s="11">
        <v>0</v>
      </c>
      <c r="H311" s="11">
        <v>0</v>
      </c>
      <c r="I311" s="11">
        <v>0</v>
      </c>
      <c r="J311" s="11">
        <v>0</v>
      </c>
      <c r="K311" s="11">
        <v>0</v>
      </c>
      <c r="L311" s="20">
        <v>3988.5</v>
      </c>
      <c r="M311" s="21">
        <v>3205.37</v>
      </c>
      <c r="N311" s="9"/>
      <c r="O311" s="10"/>
    </row>
    <row r="312" spans="1:15" ht="23.25" x14ac:dyDescent="0.25">
      <c r="A312" s="8" t="s">
        <v>318</v>
      </c>
      <c r="B312" s="15" t="s">
        <v>434</v>
      </c>
      <c r="C312" s="15" t="s">
        <v>508</v>
      </c>
      <c r="D312" s="11">
        <v>393.7</v>
      </c>
      <c r="E312" s="18">
        <f t="shared" si="4"/>
        <v>11811</v>
      </c>
      <c r="F312" s="18">
        <v>1233.03</v>
      </c>
      <c r="G312" s="11">
        <v>0</v>
      </c>
      <c r="H312" s="11">
        <v>0</v>
      </c>
      <c r="I312" s="11">
        <v>0</v>
      </c>
      <c r="J312" s="11">
        <v>0</v>
      </c>
      <c r="K312" s="11">
        <v>0</v>
      </c>
      <c r="L312" s="20">
        <v>3988.5</v>
      </c>
      <c r="M312" s="21">
        <v>4368.45</v>
      </c>
      <c r="N312" s="9"/>
      <c r="O312" s="10"/>
    </row>
    <row r="313" spans="1:15" x14ac:dyDescent="0.25">
      <c r="A313" s="8" t="s">
        <v>319</v>
      </c>
      <c r="B313" s="15" t="s">
        <v>418</v>
      </c>
      <c r="C313" s="15" t="s">
        <v>451</v>
      </c>
      <c r="D313" s="11">
        <v>430.38</v>
      </c>
      <c r="E313" s="18">
        <f t="shared" si="4"/>
        <v>12911.4</v>
      </c>
      <c r="F313" s="18">
        <v>2524.17</v>
      </c>
      <c r="G313" s="11">
        <v>0</v>
      </c>
      <c r="H313" s="11">
        <v>0</v>
      </c>
      <c r="I313" s="11">
        <v>0</v>
      </c>
      <c r="J313" s="11">
        <v>0</v>
      </c>
      <c r="K313" s="11">
        <v>0</v>
      </c>
      <c r="L313" s="20">
        <v>6455.7</v>
      </c>
      <c r="M313" s="21">
        <v>5188.1400000000003</v>
      </c>
      <c r="N313" s="9"/>
      <c r="O313" s="10"/>
    </row>
    <row r="314" spans="1:15" x14ac:dyDescent="0.25">
      <c r="A314" s="8" t="s">
        <v>320</v>
      </c>
      <c r="B314" s="15" t="s">
        <v>432</v>
      </c>
      <c r="C314" s="15" t="s">
        <v>447</v>
      </c>
      <c r="D314" s="11">
        <v>378.56</v>
      </c>
      <c r="E314" s="18">
        <f t="shared" si="4"/>
        <v>11356.8</v>
      </c>
      <c r="F314" s="18">
        <v>1779.5700000000002</v>
      </c>
      <c r="G314" s="11">
        <v>0</v>
      </c>
      <c r="H314" s="11">
        <v>0</v>
      </c>
      <c r="I314" s="11">
        <v>0</v>
      </c>
      <c r="J314" s="11">
        <v>0</v>
      </c>
      <c r="K314" s="11">
        <v>0</v>
      </c>
      <c r="L314" s="20">
        <v>5678.4</v>
      </c>
      <c r="M314" s="21">
        <v>4511.6099999999997</v>
      </c>
      <c r="N314" s="9"/>
      <c r="O314" s="10"/>
    </row>
    <row r="315" spans="1:15" x14ac:dyDescent="0.25">
      <c r="A315" s="8" t="s">
        <v>321</v>
      </c>
      <c r="B315" s="15" t="s">
        <v>426</v>
      </c>
      <c r="C315" s="15" t="s">
        <v>484</v>
      </c>
      <c r="D315" s="11">
        <v>449.95</v>
      </c>
      <c r="E315" s="18">
        <f t="shared" si="4"/>
        <v>13498.5</v>
      </c>
      <c r="F315" s="18">
        <v>2461.23</v>
      </c>
      <c r="G315" s="11">
        <v>1100</v>
      </c>
      <c r="H315" s="11">
        <v>0</v>
      </c>
      <c r="I315" s="11">
        <v>0</v>
      </c>
      <c r="J315" s="11">
        <v>0</v>
      </c>
      <c r="K315" s="11">
        <v>0</v>
      </c>
      <c r="L315" s="20">
        <v>6749.25</v>
      </c>
      <c r="M315" s="21">
        <v>5424.05</v>
      </c>
      <c r="N315" s="9"/>
      <c r="O315" s="10"/>
    </row>
    <row r="316" spans="1:15" x14ac:dyDescent="0.25">
      <c r="A316" s="8" t="s">
        <v>322</v>
      </c>
      <c r="B316" s="15" t="s">
        <v>415</v>
      </c>
      <c r="C316" s="15" t="s">
        <v>437</v>
      </c>
      <c r="D316" s="11">
        <v>180.12</v>
      </c>
      <c r="E316" s="18">
        <f t="shared" si="4"/>
        <v>5403.6</v>
      </c>
      <c r="F316" s="18">
        <v>1111.3800000000001</v>
      </c>
      <c r="G316" s="11">
        <v>0</v>
      </c>
      <c r="H316" s="11">
        <v>0</v>
      </c>
      <c r="I316" s="11">
        <v>400</v>
      </c>
      <c r="J316" s="11">
        <v>0</v>
      </c>
      <c r="K316" s="11">
        <v>0</v>
      </c>
      <c r="L316" s="20">
        <v>2701.8</v>
      </c>
      <c r="M316" s="21">
        <v>9006</v>
      </c>
      <c r="N316" s="9"/>
      <c r="O316" s="10"/>
    </row>
    <row r="317" spans="1:15" x14ac:dyDescent="0.25">
      <c r="A317" s="8" t="s">
        <v>323</v>
      </c>
      <c r="B317" s="15" t="s">
        <v>433</v>
      </c>
      <c r="C317" s="15" t="s">
        <v>447</v>
      </c>
      <c r="D317" s="11">
        <v>310.45</v>
      </c>
      <c r="E317" s="18">
        <f t="shared" si="4"/>
        <v>9313.5</v>
      </c>
      <c r="F317" s="18">
        <v>1943.73</v>
      </c>
      <c r="G317" s="11">
        <v>0</v>
      </c>
      <c r="H317" s="11">
        <v>0</v>
      </c>
      <c r="I317" s="11">
        <v>400</v>
      </c>
      <c r="J317" s="11">
        <v>0</v>
      </c>
      <c r="K317" s="11">
        <v>0</v>
      </c>
      <c r="L317" s="20">
        <v>5856.75</v>
      </c>
      <c r="M317" s="21">
        <v>15522.5</v>
      </c>
      <c r="N317" s="9"/>
      <c r="O317" s="10"/>
    </row>
    <row r="318" spans="1:15" x14ac:dyDescent="0.25">
      <c r="A318" s="8" t="s">
        <v>324</v>
      </c>
      <c r="B318" s="15" t="s">
        <v>433</v>
      </c>
      <c r="C318" s="15" t="s">
        <v>481</v>
      </c>
      <c r="D318" s="11">
        <v>411.01</v>
      </c>
      <c r="E318" s="18">
        <f t="shared" si="4"/>
        <v>12330.3</v>
      </c>
      <c r="F318" s="18">
        <v>2530.9499999999998</v>
      </c>
      <c r="G318" s="11">
        <v>0</v>
      </c>
      <c r="H318" s="11">
        <v>0</v>
      </c>
      <c r="I318" s="11">
        <v>0</v>
      </c>
      <c r="J318" s="11">
        <v>0</v>
      </c>
      <c r="K318" s="11">
        <v>0</v>
      </c>
      <c r="L318" s="20">
        <v>6563.85</v>
      </c>
      <c r="M318" s="21">
        <v>4954.6400000000003</v>
      </c>
      <c r="N318" s="9"/>
      <c r="O318" s="10"/>
    </row>
    <row r="319" spans="1:15" x14ac:dyDescent="0.25">
      <c r="A319" s="8" t="s">
        <v>325</v>
      </c>
      <c r="B319" s="15" t="s">
        <v>426</v>
      </c>
      <c r="C319" s="15" t="s">
        <v>447</v>
      </c>
      <c r="D319" s="11">
        <v>364</v>
      </c>
      <c r="E319" s="18">
        <f t="shared" si="4"/>
        <v>10920</v>
      </c>
      <c r="F319" s="18">
        <v>2273.1</v>
      </c>
      <c r="G319" s="11">
        <v>0</v>
      </c>
      <c r="H319" s="11">
        <v>0</v>
      </c>
      <c r="I319" s="11">
        <v>400</v>
      </c>
      <c r="J319" s="11">
        <v>0</v>
      </c>
      <c r="K319" s="11">
        <v>0</v>
      </c>
      <c r="L319" s="20">
        <v>5460</v>
      </c>
      <c r="M319" s="21">
        <v>18200</v>
      </c>
      <c r="N319" s="9"/>
      <c r="O319" s="10"/>
    </row>
    <row r="320" spans="1:15" x14ac:dyDescent="0.25">
      <c r="A320" s="8" t="s">
        <v>326</v>
      </c>
      <c r="B320" s="15" t="s">
        <v>409</v>
      </c>
      <c r="C320" s="15" t="s">
        <v>509</v>
      </c>
      <c r="D320" s="11">
        <v>393.7</v>
      </c>
      <c r="E320" s="18">
        <f t="shared" si="4"/>
        <v>11811</v>
      </c>
      <c r="F320" s="18">
        <v>1525.05</v>
      </c>
      <c r="G320" s="11">
        <v>0</v>
      </c>
      <c r="H320" s="11">
        <v>0</v>
      </c>
      <c r="I320" s="11">
        <v>0</v>
      </c>
      <c r="J320" s="11">
        <v>0</v>
      </c>
      <c r="K320" s="11">
        <v>0</v>
      </c>
      <c r="L320" s="20">
        <v>5905.5</v>
      </c>
      <c r="M320" s="21">
        <v>4745.97</v>
      </c>
      <c r="N320" s="9"/>
      <c r="O320" s="10"/>
    </row>
    <row r="321" spans="1:15" x14ac:dyDescent="0.25">
      <c r="A321" s="8" t="s">
        <v>327</v>
      </c>
      <c r="B321" s="15" t="s">
        <v>412</v>
      </c>
      <c r="C321" s="15" t="s">
        <v>451</v>
      </c>
      <c r="D321" s="11">
        <v>430.38</v>
      </c>
      <c r="E321" s="18">
        <f t="shared" si="4"/>
        <v>12911.4</v>
      </c>
      <c r="F321" s="18">
        <v>2640.99</v>
      </c>
      <c r="G321" s="11">
        <v>0</v>
      </c>
      <c r="H321" s="11">
        <v>0</v>
      </c>
      <c r="I321" s="11">
        <v>0</v>
      </c>
      <c r="J321" s="11">
        <v>0</v>
      </c>
      <c r="K321" s="11">
        <v>0</v>
      </c>
      <c r="L321" s="20">
        <v>6455.7</v>
      </c>
      <c r="M321" s="21">
        <v>5188.1400000000003</v>
      </c>
      <c r="N321" s="9"/>
      <c r="O321" s="10"/>
    </row>
    <row r="322" spans="1:15" x14ac:dyDescent="0.25">
      <c r="A322" s="8" t="s">
        <v>328</v>
      </c>
      <c r="B322" s="15" t="s">
        <v>426</v>
      </c>
      <c r="C322" s="15" t="s">
        <v>510</v>
      </c>
      <c r="D322" s="11">
        <v>449.9</v>
      </c>
      <c r="E322" s="18">
        <f t="shared" si="4"/>
        <v>13497</v>
      </c>
      <c r="F322" s="18">
        <v>2574.54</v>
      </c>
      <c r="G322" s="11">
        <v>0</v>
      </c>
      <c r="H322" s="11">
        <v>0</v>
      </c>
      <c r="I322" s="11">
        <v>0</v>
      </c>
      <c r="J322" s="11">
        <v>0</v>
      </c>
      <c r="K322" s="11">
        <v>0</v>
      </c>
      <c r="L322" s="20">
        <v>6748.5</v>
      </c>
      <c r="M322" s="21">
        <v>5423.45</v>
      </c>
      <c r="N322" s="9"/>
      <c r="O322" s="10"/>
    </row>
    <row r="323" spans="1:15" x14ac:dyDescent="0.25">
      <c r="A323" s="8" t="s">
        <v>329</v>
      </c>
      <c r="B323" s="15" t="s">
        <v>432</v>
      </c>
      <c r="C323" s="15" t="s">
        <v>447</v>
      </c>
      <c r="D323" s="11">
        <v>264.99</v>
      </c>
      <c r="E323" s="18">
        <f t="shared" si="4"/>
        <v>7949.7000000000007</v>
      </c>
      <c r="F323" s="18">
        <v>2190.2399999999998</v>
      </c>
      <c r="G323" s="11">
        <v>0</v>
      </c>
      <c r="H323" s="11">
        <v>0</v>
      </c>
      <c r="I323" s="11">
        <v>0</v>
      </c>
      <c r="J323" s="11">
        <v>0</v>
      </c>
      <c r="K323" s="11">
        <v>0</v>
      </c>
      <c r="L323" s="20">
        <v>3974.85</v>
      </c>
      <c r="M323" s="21">
        <v>3194.4</v>
      </c>
      <c r="N323" s="9"/>
      <c r="O323" s="10"/>
    </row>
    <row r="324" spans="1:15" x14ac:dyDescent="0.25">
      <c r="A324" s="8" t="s">
        <v>330</v>
      </c>
      <c r="B324" s="15" t="s">
        <v>426</v>
      </c>
      <c r="C324" s="15" t="s">
        <v>447</v>
      </c>
      <c r="D324" s="11">
        <v>264.99</v>
      </c>
      <c r="E324" s="18">
        <f t="shared" si="4"/>
        <v>7949.7000000000007</v>
      </c>
      <c r="F324" s="18">
        <v>1335.33</v>
      </c>
      <c r="G324" s="11">
        <v>0</v>
      </c>
      <c r="H324" s="11">
        <v>0</v>
      </c>
      <c r="I324" s="11">
        <v>0</v>
      </c>
      <c r="J324" s="11">
        <v>0</v>
      </c>
      <c r="K324" s="11">
        <v>0</v>
      </c>
      <c r="L324" s="20">
        <v>3974.85</v>
      </c>
      <c r="M324" s="21">
        <v>3194.4</v>
      </c>
      <c r="N324" s="9"/>
      <c r="O324" s="10"/>
    </row>
    <row r="325" spans="1:15" x14ac:dyDescent="0.25">
      <c r="A325" s="8" t="s">
        <v>331</v>
      </c>
      <c r="B325" s="15" t="s">
        <v>415</v>
      </c>
      <c r="C325" s="15" t="s">
        <v>440</v>
      </c>
      <c r="D325" s="11">
        <v>337.46</v>
      </c>
      <c r="E325" s="18">
        <f t="shared" si="4"/>
        <v>10123.799999999999</v>
      </c>
      <c r="F325" s="18">
        <v>1012.38</v>
      </c>
      <c r="G325" s="11">
        <v>0</v>
      </c>
      <c r="H325" s="11">
        <v>0</v>
      </c>
      <c r="I325" s="11">
        <v>0</v>
      </c>
      <c r="J325" s="11">
        <v>0</v>
      </c>
      <c r="K325" s="11">
        <v>0</v>
      </c>
      <c r="L325" s="20">
        <v>5061.8999999999996</v>
      </c>
      <c r="M325" s="21">
        <v>4068.01</v>
      </c>
      <c r="N325" s="9"/>
      <c r="O325" s="10"/>
    </row>
    <row r="326" spans="1:15" x14ac:dyDescent="0.25">
      <c r="A326" s="8" t="s">
        <v>332</v>
      </c>
      <c r="B326" s="15" t="s">
        <v>415</v>
      </c>
      <c r="C326" s="15" t="s">
        <v>511</v>
      </c>
      <c r="D326" s="11">
        <v>562.42999999999995</v>
      </c>
      <c r="E326" s="18">
        <f t="shared" si="4"/>
        <v>16872.899999999998</v>
      </c>
      <c r="F326" s="18">
        <v>2648.91</v>
      </c>
      <c r="G326" s="11">
        <v>0</v>
      </c>
      <c r="H326" s="11">
        <v>0</v>
      </c>
      <c r="I326" s="11">
        <v>0</v>
      </c>
      <c r="J326" s="11">
        <v>0</v>
      </c>
      <c r="K326" s="11">
        <v>0</v>
      </c>
      <c r="L326" s="20">
        <v>8436.4500000000007</v>
      </c>
      <c r="M326" s="21">
        <v>6779.98</v>
      </c>
      <c r="N326" s="9"/>
      <c r="O326" s="10"/>
    </row>
    <row r="327" spans="1:15" x14ac:dyDescent="0.25">
      <c r="A327" s="8" t="s">
        <v>333</v>
      </c>
      <c r="B327" s="15" t="s">
        <v>410</v>
      </c>
      <c r="C327" s="15" t="s">
        <v>498</v>
      </c>
      <c r="D327" s="11">
        <v>373.66</v>
      </c>
      <c r="E327" s="18">
        <f t="shared" ref="E327:E390" si="5">D327*15*2</f>
        <v>11209.800000000001</v>
      </c>
      <c r="F327" s="18">
        <v>2808.27</v>
      </c>
      <c r="G327" s="11">
        <v>0</v>
      </c>
      <c r="H327" s="11">
        <v>0</v>
      </c>
      <c r="I327" s="11">
        <v>0</v>
      </c>
      <c r="J327" s="11">
        <v>0</v>
      </c>
      <c r="K327" s="11">
        <v>0</v>
      </c>
      <c r="L327" s="20">
        <v>5604.9</v>
      </c>
      <c r="M327" s="21">
        <v>4504.3900000000003</v>
      </c>
      <c r="N327" s="9"/>
      <c r="O327" s="10"/>
    </row>
    <row r="328" spans="1:15" x14ac:dyDescent="0.25">
      <c r="A328" s="8" t="s">
        <v>334</v>
      </c>
      <c r="B328" s="15" t="s">
        <v>426</v>
      </c>
      <c r="C328" s="15" t="s">
        <v>493</v>
      </c>
      <c r="D328" s="11">
        <v>407.61</v>
      </c>
      <c r="E328" s="18">
        <f t="shared" si="5"/>
        <v>12228.300000000001</v>
      </c>
      <c r="F328" s="18">
        <v>3585.0299999999997</v>
      </c>
      <c r="G328" s="11">
        <v>0</v>
      </c>
      <c r="H328" s="11">
        <v>0</v>
      </c>
      <c r="I328" s="11">
        <v>0</v>
      </c>
      <c r="J328" s="11">
        <v>600</v>
      </c>
      <c r="K328" s="11">
        <v>0</v>
      </c>
      <c r="L328" s="23">
        <v>6114.15</v>
      </c>
      <c r="M328" s="21">
        <v>4913.6499999999996</v>
      </c>
      <c r="N328" s="9"/>
      <c r="O328" s="10"/>
    </row>
    <row r="329" spans="1:15" x14ac:dyDescent="0.25">
      <c r="A329" s="8" t="s">
        <v>335</v>
      </c>
      <c r="B329" s="15" t="s">
        <v>426</v>
      </c>
      <c r="C329" s="15" t="s">
        <v>456</v>
      </c>
      <c r="D329" s="11">
        <v>313.06</v>
      </c>
      <c r="E329" s="18">
        <f t="shared" si="5"/>
        <v>9391.7999999999993</v>
      </c>
      <c r="F329" s="18">
        <v>2288.88</v>
      </c>
      <c r="G329" s="11">
        <v>200</v>
      </c>
      <c r="H329" s="11">
        <v>0</v>
      </c>
      <c r="I329" s="11">
        <v>0</v>
      </c>
      <c r="J329" s="11">
        <v>0</v>
      </c>
      <c r="K329" s="11">
        <v>0</v>
      </c>
      <c r="L329" s="23">
        <v>4695.8999999999996</v>
      </c>
      <c r="M329" s="21">
        <v>3773.87</v>
      </c>
      <c r="N329" s="9"/>
      <c r="O329" s="10"/>
    </row>
    <row r="330" spans="1:15" x14ac:dyDescent="0.25">
      <c r="A330" s="8" t="s">
        <v>336</v>
      </c>
      <c r="B330" s="15" t="s">
        <v>411</v>
      </c>
      <c r="C330" s="15" t="s">
        <v>471</v>
      </c>
      <c r="D330" s="11">
        <v>220.21</v>
      </c>
      <c r="E330" s="18">
        <f t="shared" si="5"/>
        <v>6606.3</v>
      </c>
      <c r="F330" s="18">
        <v>660.63</v>
      </c>
      <c r="G330" s="11">
        <v>0</v>
      </c>
      <c r="H330" s="11">
        <v>0</v>
      </c>
      <c r="I330" s="11">
        <v>400</v>
      </c>
      <c r="J330" s="11">
        <v>0</v>
      </c>
      <c r="K330" s="11">
        <v>0</v>
      </c>
      <c r="L330" s="20">
        <v>3303.15</v>
      </c>
      <c r="M330" s="21">
        <v>11010.5</v>
      </c>
      <c r="N330" s="9"/>
      <c r="O330" s="10"/>
    </row>
    <row r="331" spans="1:15" x14ac:dyDescent="0.25">
      <c r="A331" s="8" t="s">
        <v>337</v>
      </c>
      <c r="B331" s="15" t="s">
        <v>420</v>
      </c>
      <c r="C331" s="15" t="s">
        <v>439</v>
      </c>
      <c r="D331" s="11">
        <v>198.14</v>
      </c>
      <c r="E331" s="18">
        <f t="shared" si="5"/>
        <v>5944.2</v>
      </c>
      <c r="F331" s="18">
        <v>1012.38</v>
      </c>
      <c r="G331" s="11">
        <v>0</v>
      </c>
      <c r="H331" s="11">
        <v>0</v>
      </c>
      <c r="I331" s="11">
        <v>400</v>
      </c>
      <c r="J331" s="11">
        <v>0</v>
      </c>
      <c r="K331" s="11">
        <v>0</v>
      </c>
      <c r="L331" s="20">
        <v>2972.1</v>
      </c>
      <c r="M331" s="21">
        <v>9907</v>
      </c>
      <c r="N331" s="9"/>
      <c r="O331" s="10"/>
    </row>
    <row r="332" spans="1:15" x14ac:dyDescent="0.25">
      <c r="A332" s="8" t="s">
        <v>338</v>
      </c>
      <c r="B332" s="15" t="s">
        <v>423</v>
      </c>
      <c r="C332" s="15" t="s">
        <v>476</v>
      </c>
      <c r="D332" s="11">
        <v>411.01</v>
      </c>
      <c r="E332" s="18">
        <f t="shared" si="5"/>
        <v>12330.3</v>
      </c>
      <c r="F332" s="18">
        <v>3595.2299999999996</v>
      </c>
      <c r="G332" s="11">
        <v>0</v>
      </c>
      <c r="H332" s="11">
        <v>0</v>
      </c>
      <c r="I332" s="11">
        <v>0</v>
      </c>
      <c r="J332" s="11">
        <v>0</v>
      </c>
      <c r="K332" s="11">
        <v>0</v>
      </c>
      <c r="L332" s="20">
        <v>4679.55</v>
      </c>
      <c r="M332" s="21">
        <v>13568.96</v>
      </c>
      <c r="N332" s="9"/>
      <c r="O332" s="10"/>
    </row>
    <row r="333" spans="1:15" x14ac:dyDescent="0.25">
      <c r="A333" s="8" t="s">
        <v>339</v>
      </c>
      <c r="B333" s="15" t="s">
        <v>431</v>
      </c>
      <c r="C333" s="15" t="s">
        <v>512</v>
      </c>
      <c r="D333" s="11">
        <v>275.58999999999997</v>
      </c>
      <c r="E333" s="18">
        <f t="shared" si="5"/>
        <v>8267.6999999999989</v>
      </c>
      <c r="F333" s="18">
        <v>2007.87</v>
      </c>
      <c r="G333" s="11">
        <v>0</v>
      </c>
      <c r="H333" s="11">
        <v>0</v>
      </c>
      <c r="I333" s="11">
        <v>400</v>
      </c>
      <c r="J333" s="11">
        <v>0</v>
      </c>
      <c r="K333" s="11">
        <v>0</v>
      </c>
      <c r="L333" s="20">
        <v>4133.8500000000004</v>
      </c>
      <c r="M333" s="21">
        <v>13779.5</v>
      </c>
      <c r="N333" s="9"/>
      <c r="O333" s="10"/>
    </row>
    <row r="334" spans="1:15" x14ac:dyDescent="0.25">
      <c r="A334" s="8" t="s">
        <v>340</v>
      </c>
      <c r="B334" s="15" t="s">
        <v>426</v>
      </c>
      <c r="C334" s="15" t="s">
        <v>436</v>
      </c>
      <c r="D334" s="11">
        <v>400.19</v>
      </c>
      <c r="E334" s="18">
        <f t="shared" si="5"/>
        <v>12005.7</v>
      </c>
      <c r="F334" s="18">
        <v>2362.1999999999998</v>
      </c>
      <c r="G334" s="11">
        <v>0</v>
      </c>
      <c r="H334" s="11">
        <v>0</v>
      </c>
      <c r="I334" s="11">
        <v>0</v>
      </c>
      <c r="J334" s="11">
        <v>0</v>
      </c>
      <c r="K334" s="11">
        <v>0</v>
      </c>
      <c r="L334" s="20">
        <v>6002.85</v>
      </c>
      <c r="M334" s="21">
        <v>4824.21</v>
      </c>
      <c r="N334" s="9"/>
      <c r="O334" s="10"/>
    </row>
    <row r="335" spans="1:15" x14ac:dyDescent="0.25">
      <c r="A335" s="8" t="s">
        <v>341</v>
      </c>
      <c r="B335" s="15" t="s">
        <v>426</v>
      </c>
      <c r="C335" s="15" t="s">
        <v>436</v>
      </c>
      <c r="D335" s="11">
        <v>378.56</v>
      </c>
      <c r="E335" s="18">
        <f t="shared" si="5"/>
        <v>11356.8</v>
      </c>
      <c r="F335" s="18">
        <v>1297.92</v>
      </c>
      <c r="G335" s="11">
        <v>0</v>
      </c>
      <c r="H335" s="11">
        <v>0</v>
      </c>
      <c r="I335" s="11">
        <v>400</v>
      </c>
      <c r="J335" s="11">
        <v>0</v>
      </c>
      <c r="K335" s="11">
        <v>0</v>
      </c>
      <c r="L335" s="20">
        <v>5678.4</v>
      </c>
      <c r="M335" s="21">
        <v>18928</v>
      </c>
      <c r="N335" s="9"/>
      <c r="O335" s="10"/>
    </row>
    <row r="336" spans="1:15" x14ac:dyDescent="0.25">
      <c r="A336" s="8" t="s">
        <v>342</v>
      </c>
      <c r="B336" s="15" t="s">
        <v>415</v>
      </c>
      <c r="C336" s="15" t="s">
        <v>440</v>
      </c>
      <c r="D336" s="11">
        <v>252.55</v>
      </c>
      <c r="E336" s="18">
        <f t="shared" si="5"/>
        <v>7576.5</v>
      </c>
      <c r="F336" s="18">
        <v>1555.35</v>
      </c>
      <c r="G336" s="11">
        <v>0</v>
      </c>
      <c r="H336" s="11">
        <v>0</v>
      </c>
      <c r="I336" s="11">
        <v>0</v>
      </c>
      <c r="J336" s="11">
        <v>0</v>
      </c>
      <c r="K336" s="11">
        <v>0</v>
      </c>
      <c r="L336" s="20">
        <v>3788.25</v>
      </c>
      <c r="M336" s="21">
        <v>3044.44</v>
      </c>
      <c r="N336" s="9"/>
      <c r="O336" s="10"/>
    </row>
    <row r="337" spans="1:15" x14ac:dyDescent="0.25">
      <c r="A337" s="8" t="s">
        <v>343</v>
      </c>
      <c r="B337" s="15" t="s">
        <v>416</v>
      </c>
      <c r="C337" s="15" t="s">
        <v>456</v>
      </c>
      <c r="D337" s="11">
        <v>313.05</v>
      </c>
      <c r="E337" s="18">
        <f t="shared" si="5"/>
        <v>9391.5</v>
      </c>
      <c r="F337" s="18">
        <v>1736.85</v>
      </c>
      <c r="G337" s="11">
        <v>0</v>
      </c>
      <c r="H337" s="11">
        <v>0</v>
      </c>
      <c r="I337" s="11">
        <v>0</v>
      </c>
      <c r="J337" s="11">
        <v>0</v>
      </c>
      <c r="K337" s="11">
        <v>0</v>
      </c>
      <c r="L337" s="20">
        <v>4695.75</v>
      </c>
      <c r="M337" s="21">
        <v>3730.87</v>
      </c>
      <c r="N337" s="9"/>
      <c r="O337" s="10"/>
    </row>
    <row r="338" spans="1:15" x14ac:dyDescent="0.25">
      <c r="A338" s="8" t="s">
        <v>344</v>
      </c>
      <c r="B338" s="15" t="s">
        <v>426</v>
      </c>
      <c r="C338" s="15" t="s">
        <v>446</v>
      </c>
      <c r="D338" s="11">
        <v>270.39999999999998</v>
      </c>
      <c r="E338" s="18">
        <f t="shared" si="5"/>
        <v>8111.9999999999991</v>
      </c>
      <c r="F338" s="18">
        <v>1992.3</v>
      </c>
      <c r="G338" s="11">
        <v>0</v>
      </c>
      <c r="H338" s="11">
        <v>0</v>
      </c>
      <c r="I338" s="11">
        <v>400</v>
      </c>
      <c r="J338" s="11">
        <v>0</v>
      </c>
      <c r="K338" s="11">
        <v>0</v>
      </c>
      <c r="L338" s="20">
        <v>4056</v>
      </c>
      <c r="M338" s="21">
        <v>3259.62</v>
      </c>
      <c r="N338" s="9"/>
      <c r="O338" s="10"/>
    </row>
    <row r="339" spans="1:15" ht="23.25" x14ac:dyDescent="0.25">
      <c r="A339" s="8" t="s">
        <v>345</v>
      </c>
      <c r="B339" s="15" t="s">
        <v>426</v>
      </c>
      <c r="C339" s="15" t="s">
        <v>489</v>
      </c>
      <c r="D339" s="11">
        <v>449.9</v>
      </c>
      <c r="E339" s="18">
        <f t="shared" si="5"/>
        <v>13497</v>
      </c>
      <c r="F339" s="18">
        <v>2582.73</v>
      </c>
      <c r="G339" s="11">
        <v>0</v>
      </c>
      <c r="H339" s="11">
        <v>0</v>
      </c>
      <c r="I339" s="11">
        <v>0</v>
      </c>
      <c r="J339" s="11">
        <v>0</v>
      </c>
      <c r="K339" s="11">
        <v>0</v>
      </c>
      <c r="L339" s="20">
        <v>6748.5</v>
      </c>
      <c r="M339" s="21">
        <v>5423.45</v>
      </c>
      <c r="N339" s="9"/>
      <c r="O339" s="10"/>
    </row>
    <row r="340" spans="1:15" x14ac:dyDescent="0.25">
      <c r="A340" s="8" t="s">
        <v>346</v>
      </c>
      <c r="B340" s="15" t="s">
        <v>423</v>
      </c>
      <c r="C340" s="15" t="s">
        <v>481</v>
      </c>
      <c r="D340" s="11">
        <v>324.48</v>
      </c>
      <c r="E340" s="18">
        <f t="shared" si="5"/>
        <v>9734.4000000000015</v>
      </c>
      <c r="F340" s="18">
        <v>2154.54</v>
      </c>
      <c r="G340" s="11">
        <v>0</v>
      </c>
      <c r="H340" s="11">
        <v>0</v>
      </c>
      <c r="I340" s="11">
        <v>0</v>
      </c>
      <c r="J340" s="11">
        <v>0</v>
      </c>
      <c r="K340" s="11">
        <v>0</v>
      </c>
      <c r="L340" s="20">
        <v>4867.2</v>
      </c>
      <c r="M340" s="21">
        <v>3911.54</v>
      </c>
      <c r="N340" s="9"/>
      <c r="O340" s="10"/>
    </row>
    <row r="341" spans="1:15" x14ac:dyDescent="0.25">
      <c r="A341" s="8" t="s">
        <v>347</v>
      </c>
      <c r="B341" s="15" t="s">
        <v>434</v>
      </c>
      <c r="C341" s="15" t="s">
        <v>513</v>
      </c>
      <c r="D341" s="11">
        <v>465.09</v>
      </c>
      <c r="E341" s="18">
        <f t="shared" si="5"/>
        <v>13952.699999999999</v>
      </c>
      <c r="F341" s="18">
        <v>797.7</v>
      </c>
      <c r="G341" s="11">
        <v>0</v>
      </c>
      <c r="H341" s="11">
        <v>0</v>
      </c>
      <c r="I341" s="11">
        <v>0</v>
      </c>
      <c r="J341" s="11">
        <v>0</v>
      </c>
      <c r="K341" s="11">
        <v>0</v>
      </c>
      <c r="L341" s="20">
        <v>6976.35</v>
      </c>
      <c r="M341" s="21">
        <v>5606.56</v>
      </c>
      <c r="N341" s="9"/>
      <c r="O341" s="10"/>
    </row>
    <row r="342" spans="1:15" x14ac:dyDescent="0.25">
      <c r="A342" s="8" t="s">
        <v>348</v>
      </c>
      <c r="B342" s="15" t="s">
        <v>419</v>
      </c>
      <c r="C342" s="15" t="s">
        <v>436</v>
      </c>
      <c r="D342" s="11">
        <v>264.99</v>
      </c>
      <c r="E342" s="18">
        <f t="shared" si="5"/>
        <v>7949.7000000000007</v>
      </c>
      <c r="F342" s="18">
        <v>645.57000000000005</v>
      </c>
      <c r="G342" s="11">
        <v>0</v>
      </c>
      <c r="H342" s="11">
        <v>0</v>
      </c>
      <c r="I342" s="11">
        <v>0</v>
      </c>
      <c r="J342" s="11">
        <v>0</v>
      </c>
      <c r="K342" s="11">
        <v>0</v>
      </c>
      <c r="L342" s="20">
        <v>3974.85</v>
      </c>
      <c r="M342" s="21">
        <v>3194.4</v>
      </c>
      <c r="N342" s="9"/>
      <c r="O342" s="10"/>
    </row>
    <row r="343" spans="1:15" x14ac:dyDescent="0.25">
      <c r="A343" s="8" t="s">
        <v>349</v>
      </c>
      <c r="B343" s="15" t="s">
        <v>410</v>
      </c>
      <c r="C343" s="15" t="s">
        <v>466</v>
      </c>
      <c r="D343" s="11">
        <v>283.73</v>
      </c>
      <c r="E343" s="18">
        <f t="shared" si="5"/>
        <v>8511.9000000000015</v>
      </c>
      <c r="F343" s="18">
        <v>1986.8700000000001</v>
      </c>
      <c r="G343" s="11">
        <v>0</v>
      </c>
      <c r="H343" s="11">
        <v>0</v>
      </c>
      <c r="I343" s="11">
        <v>0</v>
      </c>
      <c r="J343" s="11">
        <v>0</v>
      </c>
      <c r="K343" s="11">
        <v>0</v>
      </c>
      <c r="L343" s="20">
        <v>4255.95</v>
      </c>
      <c r="M343" s="21">
        <v>3420.31</v>
      </c>
      <c r="N343" s="9"/>
      <c r="O343" s="10"/>
    </row>
    <row r="344" spans="1:15" x14ac:dyDescent="0.25">
      <c r="A344" s="8" t="s">
        <v>350</v>
      </c>
      <c r="B344" s="15" t="s">
        <v>434</v>
      </c>
      <c r="C344" s="15" t="s">
        <v>495</v>
      </c>
      <c r="D344" s="11">
        <v>594.88</v>
      </c>
      <c r="E344" s="18">
        <f t="shared" si="5"/>
        <v>17846.400000000001</v>
      </c>
      <c r="F344" s="18">
        <v>3134.49</v>
      </c>
      <c r="G344" s="11">
        <v>0</v>
      </c>
      <c r="H344" s="11">
        <v>0</v>
      </c>
      <c r="I344" s="11">
        <v>0</v>
      </c>
      <c r="J344" s="11">
        <v>0</v>
      </c>
      <c r="K344" s="11">
        <v>0</v>
      </c>
      <c r="L344" s="20">
        <v>6748.5</v>
      </c>
      <c r="M344" s="21">
        <v>7171.16</v>
      </c>
      <c r="N344" s="9"/>
      <c r="O344" s="10"/>
    </row>
    <row r="345" spans="1:15" x14ac:dyDescent="0.25">
      <c r="A345" s="8" t="s">
        <v>351</v>
      </c>
      <c r="B345" s="15" t="s">
        <v>428</v>
      </c>
      <c r="C345" s="15" t="s">
        <v>439</v>
      </c>
      <c r="D345" s="11">
        <v>238.47</v>
      </c>
      <c r="E345" s="18">
        <f t="shared" si="5"/>
        <v>7154.1</v>
      </c>
      <c r="F345" s="18">
        <v>1255.77</v>
      </c>
      <c r="G345" s="11">
        <v>0</v>
      </c>
      <c r="H345" s="11">
        <v>0</v>
      </c>
      <c r="I345" s="11">
        <v>0</v>
      </c>
      <c r="J345" s="11">
        <v>0</v>
      </c>
      <c r="K345" s="11">
        <v>0</v>
      </c>
      <c r="L345" s="20">
        <v>3577.05</v>
      </c>
      <c r="M345" s="21">
        <v>2776.71</v>
      </c>
      <c r="N345" s="9"/>
      <c r="O345" s="10"/>
    </row>
    <row r="346" spans="1:15" x14ac:dyDescent="0.25">
      <c r="A346" s="8" t="s">
        <v>352</v>
      </c>
      <c r="B346" s="15" t="s">
        <v>426</v>
      </c>
      <c r="C346" s="15" t="s">
        <v>476</v>
      </c>
      <c r="D346" s="11">
        <v>648.96</v>
      </c>
      <c r="E346" s="18">
        <f t="shared" si="5"/>
        <v>19468.800000000003</v>
      </c>
      <c r="F346" s="18">
        <v>3118.23</v>
      </c>
      <c r="G346" s="11">
        <v>0</v>
      </c>
      <c r="H346" s="11">
        <v>0</v>
      </c>
      <c r="I346" s="11">
        <v>0</v>
      </c>
      <c r="J346" s="11">
        <v>0</v>
      </c>
      <c r="K346" s="11">
        <v>0</v>
      </c>
      <c r="L346" s="20">
        <v>3577.05</v>
      </c>
      <c r="M346" s="21">
        <v>7823.08</v>
      </c>
      <c r="N346" s="9"/>
      <c r="O346" s="10"/>
    </row>
    <row r="347" spans="1:15" x14ac:dyDescent="0.25">
      <c r="A347" s="8" t="s">
        <v>353</v>
      </c>
      <c r="B347" s="15" t="s">
        <v>426</v>
      </c>
      <c r="C347" s="15" t="s">
        <v>514</v>
      </c>
      <c r="D347" s="11">
        <v>1169.8599999999999</v>
      </c>
      <c r="E347" s="18">
        <f t="shared" si="5"/>
        <v>35095.799999999996</v>
      </c>
      <c r="F347" s="18">
        <v>4822.3500000000004</v>
      </c>
      <c r="G347" s="11">
        <v>0</v>
      </c>
      <c r="H347" s="11">
        <v>0</v>
      </c>
      <c r="I347" s="11">
        <v>0</v>
      </c>
      <c r="J347" s="11">
        <v>0</v>
      </c>
      <c r="K347" s="11">
        <v>0</v>
      </c>
      <c r="L347" s="20">
        <v>9734.4</v>
      </c>
      <c r="M347" s="21">
        <v>14102.42</v>
      </c>
      <c r="N347" s="9"/>
      <c r="O347" s="10"/>
    </row>
    <row r="348" spans="1:15" x14ac:dyDescent="0.25">
      <c r="A348" s="8" t="s">
        <v>354</v>
      </c>
      <c r="B348" s="15" t="s">
        <v>426</v>
      </c>
      <c r="C348" s="15" t="s">
        <v>515</v>
      </c>
      <c r="D348" s="11">
        <v>449.96</v>
      </c>
      <c r="E348" s="18">
        <f t="shared" si="5"/>
        <v>13498.8</v>
      </c>
      <c r="F348" s="18">
        <v>2530.98</v>
      </c>
      <c r="G348" s="11">
        <v>0</v>
      </c>
      <c r="H348" s="11">
        <v>0</v>
      </c>
      <c r="I348" s="11">
        <v>0</v>
      </c>
      <c r="J348" s="11">
        <v>0</v>
      </c>
      <c r="K348" s="11">
        <v>0</v>
      </c>
      <c r="L348" s="22">
        <v>0</v>
      </c>
      <c r="M348" s="21">
        <v>0</v>
      </c>
      <c r="N348" s="9"/>
      <c r="O348" s="10"/>
    </row>
    <row r="349" spans="1:15" x14ac:dyDescent="0.25">
      <c r="A349" s="8" t="s">
        <v>355</v>
      </c>
      <c r="B349" s="15" t="s">
        <v>410</v>
      </c>
      <c r="C349" s="15" t="s">
        <v>516</v>
      </c>
      <c r="D349" s="11">
        <v>449.95</v>
      </c>
      <c r="E349" s="18">
        <f t="shared" si="5"/>
        <v>13498.5</v>
      </c>
      <c r="F349" s="18">
        <v>2441.85</v>
      </c>
      <c r="G349" s="11">
        <v>0</v>
      </c>
      <c r="H349" s="11">
        <v>0</v>
      </c>
      <c r="I349" s="11">
        <v>0</v>
      </c>
      <c r="J349" s="11">
        <v>0</v>
      </c>
      <c r="K349" s="11">
        <v>0</v>
      </c>
      <c r="L349" s="20">
        <v>5905.5</v>
      </c>
      <c r="M349" s="21">
        <v>5424.05</v>
      </c>
      <c r="N349" s="9"/>
      <c r="O349" s="10"/>
    </row>
    <row r="350" spans="1:15" x14ac:dyDescent="0.25">
      <c r="A350" s="8" t="s">
        <v>356</v>
      </c>
      <c r="B350" s="15" t="s">
        <v>415</v>
      </c>
      <c r="C350" s="15" t="s">
        <v>446</v>
      </c>
      <c r="D350" s="11">
        <v>188.23</v>
      </c>
      <c r="E350" s="18">
        <f t="shared" si="5"/>
        <v>5646.9</v>
      </c>
      <c r="F350" s="18">
        <v>1745.79</v>
      </c>
      <c r="G350" s="11">
        <v>0</v>
      </c>
      <c r="H350" s="11">
        <v>0</v>
      </c>
      <c r="I350" s="11">
        <v>400</v>
      </c>
      <c r="J350" s="11">
        <v>0</v>
      </c>
      <c r="K350" s="11">
        <v>0</v>
      </c>
      <c r="L350" s="20">
        <v>6749.25</v>
      </c>
      <c r="M350" s="21">
        <v>9411.5</v>
      </c>
      <c r="N350" s="9"/>
      <c r="O350" s="10"/>
    </row>
    <row r="351" spans="1:15" x14ac:dyDescent="0.25">
      <c r="A351" s="8" t="s">
        <v>357</v>
      </c>
      <c r="B351" s="15" t="s">
        <v>419</v>
      </c>
      <c r="C351" s="15" t="s">
        <v>466</v>
      </c>
      <c r="D351" s="11">
        <v>273.86</v>
      </c>
      <c r="E351" s="18">
        <f t="shared" si="5"/>
        <v>8215.8000000000011</v>
      </c>
      <c r="F351" s="18">
        <v>645.57000000000005</v>
      </c>
      <c r="G351" s="11">
        <v>0</v>
      </c>
      <c r="H351" s="11">
        <v>0</v>
      </c>
      <c r="I351" s="11">
        <v>0</v>
      </c>
      <c r="J351" s="11">
        <v>0</v>
      </c>
      <c r="K351" s="11">
        <v>0</v>
      </c>
      <c r="L351" s="20">
        <v>2823.45</v>
      </c>
      <c r="M351" s="21">
        <v>3301.33</v>
      </c>
      <c r="N351" s="9"/>
      <c r="O351" s="10"/>
    </row>
    <row r="352" spans="1:15" x14ac:dyDescent="0.25">
      <c r="A352" s="8" t="s">
        <v>358</v>
      </c>
      <c r="B352" s="15" t="s">
        <v>414</v>
      </c>
      <c r="C352" s="15" t="s">
        <v>484</v>
      </c>
      <c r="D352" s="11">
        <v>198.14</v>
      </c>
      <c r="E352" s="18">
        <f t="shared" si="5"/>
        <v>5944.2</v>
      </c>
      <c r="F352" s="18">
        <v>940.98</v>
      </c>
      <c r="G352" s="11">
        <v>0</v>
      </c>
      <c r="H352" s="11">
        <v>0</v>
      </c>
      <c r="I352" s="11">
        <v>0</v>
      </c>
      <c r="J352" s="11">
        <v>0</v>
      </c>
      <c r="K352" s="11">
        <v>0</v>
      </c>
      <c r="L352" s="20">
        <v>4107.8999999999996</v>
      </c>
      <c r="M352" s="21">
        <v>9907</v>
      </c>
      <c r="N352" s="9"/>
      <c r="O352" s="10"/>
    </row>
    <row r="353" spans="1:15" x14ac:dyDescent="0.25">
      <c r="A353" s="8" t="s">
        <v>359</v>
      </c>
      <c r="B353" s="15" t="s">
        <v>414</v>
      </c>
      <c r="C353" s="15" t="s">
        <v>439</v>
      </c>
      <c r="D353" s="11">
        <v>198.14</v>
      </c>
      <c r="E353" s="18">
        <f t="shared" si="5"/>
        <v>5944.2</v>
      </c>
      <c r="F353" s="18">
        <v>1606.8</v>
      </c>
      <c r="G353" s="11">
        <v>0</v>
      </c>
      <c r="H353" s="11">
        <v>0</v>
      </c>
      <c r="I353" s="11">
        <v>400</v>
      </c>
      <c r="J353" s="11">
        <v>0</v>
      </c>
      <c r="K353" s="11">
        <v>0</v>
      </c>
      <c r="L353" s="20">
        <v>2972.1</v>
      </c>
      <c r="M353" s="21">
        <v>9907</v>
      </c>
      <c r="N353" s="9"/>
      <c r="O353" s="10"/>
    </row>
    <row r="354" spans="1:15" ht="23.25" x14ac:dyDescent="0.25">
      <c r="A354" s="8" t="s">
        <v>360</v>
      </c>
      <c r="B354" s="15" t="s">
        <v>426</v>
      </c>
      <c r="C354" s="15" t="s">
        <v>488</v>
      </c>
      <c r="D354" s="11">
        <v>393.7</v>
      </c>
      <c r="E354" s="18">
        <f t="shared" si="5"/>
        <v>11811</v>
      </c>
      <c r="F354" s="18">
        <v>2193.5099999999998</v>
      </c>
      <c r="G354" s="11">
        <v>0</v>
      </c>
      <c r="H354" s="11">
        <v>0</v>
      </c>
      <c r="I354" s="11">
        <v>0</v>
      </c>
      <c r="J354" s="11">
        <v>0</v>
      </c>
      <c r="K354" s="11">
        <v>0</v>
      </c>
      <c r="L354" s="20">
        <v>2972.1</v>
      </c>
      <c r="M354" s="21">
        <v>4745.97</v>
      </c>
      <c r="N354" s="9"/>
      <c r="O354" s="10"/>
    </row>
    <row r="355" spans="1:15" x14ac:dyDescent="0.25">
      <c r="A355" s="8" t="s">
        <v>361</v>
      </c>
      <c r="B355" s="15" t="s">
        <v>415</v>
      </c>
      <c r="C355" s="15" t="s">
        <v>446</v>
      </c>
      <c r="D355" s="11">
        <v>188.23</v>
      </c>
      <c r="E355" s="18">
        <f t="shared" si="5"/>
        <v>5646.9</v>
      </c>
      <c r="F355" s="18">
        <v>1577.0700000000002</v>
      </c>
      <c r="G355" s="11">
        <v>0</v>
      </c>
      <c r="H355" s="11">
        <v>0</v>
      </c>
      <c r="I355" s="11">
        <v>0</v>
      </c>
      <c r="J355" s="11">
        <v>0</v>
      </c>
      <c r="K355" s="11">
        <v>0</v>
      </c>
      <c r="L355" s="20">
        <v>5905.5</v>
      </c>
      <c r="M355" s="21">
        <v>2269.0700000000002</v>
      </c>
      <c r="N355" s="9"/>
      <c r="O355" s="10"/>
    </row>
    <row r="356" spans="1:15" ht="23.25" x14ac:dyDescent="0.25">
      <c r="A356" s="8" t="s">
        <v>362</v>
      </c>
      <c r="B356" s="15" t="s">
        <v>426</v>
      </c>
      <c r="C356" s="15" t="s">
        <v>517</v>
      </c>
      <c r="D356" s="11">
        <v>449.93</v>
      </c>
      <c r="E356" s="18">
        <f t="shared" si="5"/>
        <v>13497.9</v>
      </c>
      <c r="F356" s="18">
        <v>2699.49</v>
      </c>
      <c r="G356" s="11">
        <v>0</v>
      </c>
      <c r="H356" s="11">
        <v>0</v>
      </c>
      <c r="I356" s="11">
        <v>0</v>
      </c>
      <c r="J356" s="11">
        <v>0</v>
      </c>
      <c r="K356" s="11">
        <v>0</v>
      </c>
      <c r="L356" s="20">
        <v>2823.45</v>
      </c>
      <c r="M356" s="21">
        <v>5423.81</v>
      </c>
      <c r="N356" s="9"/>
      <c r="O356" s="10"/>
    </row>
    <row r="357" spans="1:15" x14ac:dyDescent="0.25">
      <c r="A357" s="8" t="s">
        <v>363</v>
      </c>
      <c r="B357" s="15" t="s">
        <v>413</v>
      </c>
      <c r="C357" s="15" t="s">
        <v>447</v>
      </c>
      <c r="D357" s="11">
        <v>262.33</v>
      </c>
      <c r="E357" s="18">
        <f t="shared" si="5"/>
        <v>7869.9</v>
      </c>
      <c r="F357" s="18">
        <v>1760.43</v>
      </c>
      <c r="G357" s="11">
        <v>0</v>
      </c>
      <c r="H357" s="11">
        <v>0</v>
      </c>
      <c r="I357" s="11">
        <v>400</v>
      </c>
      <c r="J357" s="11">
        <v>0</v>
      </c>
      <c r="K357" s="11">
        <v>0</v>
      </c>
      <c r="L357" s="20">
        <v>6748.95</v>
      </c>
      <c r="M357" s="21">
        <v>12577.47</v>
      </c>
      <c r="N357" s="9"/>
      <c r="O357" s="10"/>
    </row>
    <row r="358" spans="1:15" x14ac:dyDescent="0.25">
      <c r="A358" s="8" t="s">
        <v>364</v>
      </c>
      <c r="B358" s="15" t="s">
        <v>414</v>
      </c>
      <c r="C358" s="15" t="s">
        <v>439</v>
      </c>
      <c r="D358" s="11">
        <v>198.14</v>
      </c>
      <c r="E358" s="18">
        <f t="shared" si="5"/>
        <v>5944.2</v>
      </c>
      <c r="F358" s="18">
        <v>1389.3899999999999</v>
      </c>
      <c r="G358" s="11">
        <v>0</v>
      </c>
      <c r="H358" s="11">
        <v>0</v>
      </c>
      <c r="I358" s="11">
        <v>400</v>
      </c>
      <c r="J358" s="11">
        <v>0</v>
      </c>
      <c r="K358" s="11">
        <v>0</v>
      </c>
      <c r="L358" s="20">
        <v>3934.95</v>
      </c>
      <c r="M358" s="21">
        <v>9907</v>
      </c>
      <c r="N358" s="9"/>
      <c r="O358" s="10"/>
    </row>
    <row r="359" spans="1:15" x14ac:dyDescent="0.25">
      <c r="A359" s="8" t="s">
        <v>365</v>
      </c>
      <c r="B359" s="15" t="s">
        <v>429</v>
      </c>
      <c r="C359" s="15" t="s">
        <v>439</v>
      </c>
      <c r="D359" s="11">
        <v>198.14</v>
      </c>
      <c r="E359" s="18">
        <f t="shared" si="5"/>
        <v>5944.2</v>
      </c>
      <c r="F359" s="18">
        <v>1389.3899999999999</v>
      </c>
      <c r="G359" s="11">
        <v>0</v>
      </c>
      <c r="H359" s="11">
        <v>0</v>
      </c>
      <c r="I359" s="11">
        <v>400</v>
      </c>
      <c r="J359" s="11">
        <v>0</v>
      </c>
      <c r="K359" s="11">
        <v>0</v>
      </c>
      <c r="L359" s="20">
        <v>2972.1</v>
      </c>
      <c r="M359" s="21">
        <v>9879.86</v>
      </c>
      <c r="N359" s="9"/>
      <c r="O359" s="10"/>
    </row>
    <row r="360" spans="1:15" x14ac:dyDescent="0.25">
      <c r="A360" s="8" t="s">
        <v>366</v>
      </c>
      <c r="B360" s="15" t="s">
        <v>426</v>
      </c>
      <c r="C360" s="15" t="s">
        <v>439</v>
      </c>
      <c r="D360" s="11">
        <v>198.14</v>
      </c>
      <c r="E360" s="18">
        <f t="shared" si="5"/>
        <v>5944.2</v>
      </c>
      <c r="F360" s="18">
        <v>1606.8</v>
      </c>
      <c r="G360" s="11">
        <v>0</v>
      </c>
      <c r="H360" s="11">
        <v>0</v>
      </c>
      <c r="I360" s="11">
        <v>0</v>
      </c>
      <c r="J360" s="11">
        <v>0</v>
      </c>
      <c r="K360" s="11">
        <v>0</v>
      </c>
      <c r="L360" s="20">
        <v>0</v>
      </c>
      <c r="M360" s="21">
        <v>2388.54</v>
      </c>
      <c r="N360" s="9"/>
      <c r="O360" s="10"/>
    </row>
    <row r="361" spans="1:15" x14ac:dyDescent="0.25">
      <c r="A361" s="8" t="s">
        <v>367</v>
      </c>
      <c r="B361" s="15" t="s">
        <v>413</v>
      </c>
      <c r="C361" s="15" t="s">
        <v>439</v>
      </c>
      <c r="D361" s="11">
        <v>198.14</v>
      </c>
      <c r="E361" s="18">
        <f t="shared" si="5"/>
        <v>5944.2</v>
      </c>
      <c r="F361" s="18">
        <v>2281.71</v>
      </c>
      <c r="G361" s="11">
        <v>0</v>
      </c>
      <c r="H361" s="11">
        <v>0</v>
      </c>
      <c r="I361" s="11">
        <v>400</v>
      </c>
      <c r="J361" s="11">
        <v>0</v>
      </c>
      <c r="K361" s="11">
        <v>0</v>
      </c>
      <c r="L361" s="23">
        <v>2972.1</v>
      </c>
      <c r="M361" s="21">
        <v>9717</v>
      </c>
      <c r="N361" s="9"/>
      <c r="O361" s="10"/>
    </row>
    <row r="362" spans="1:15" x14ac:dyDescent="0.25">
      <c r="A362" s="8" t="s">
        <v>368</v>
      </c>
      <c r="B362" s="15" t="s">
        <v>414</v>
      </c>
      <c r="C362" s="15" t="s">
        <v>439</v>
      </c>
      <c r="D362" s="11">
        <v>198.14</v>
      </c>
      <c r="E362" s="18">
        <f t="shared" si="5"/>
        <v>5944.2</v>
      </c>
      <c r="F362" s="18">
        <v>1715.4</v>
      </c>
      <c r="G362" s="11">
        <v>0</v>
      </c>
      <c r="H362" s="11">
        <v>0</v>
      </c>
      <c r="I362" s="11">
        <v>400</v>
      </c>
      <c r="J362" s="11">
        <v>0</v>
      </c>
      <c r="K362" s="11">
        <v>0</v>
      </c>
      <c r="L362" s="20">
        <v>2972.1</v>
      </c>
      <c r="M362" s="21">
        <v>9907</v>
      </c>
      <c r="N362" s="9"/>
      <c r="O362" s="10"/>
    </row>
    <row r="363" spans="1:15" x14ac:dyDescent="0.25">
      <c r="A363" s="8" t="s">
        <v>369</v>
      </c>
      <c r="B363" s="15" t="s">
        <v>415</v>
      </c>
      <c r="C363" s="15" t="s">
        <v>518</v>
      </c>
      <c r="D363" s="11">
        <v>449.95</v>
      </c>
      <c r="E363" s="18">
        <f t="shared" si="5"/>
        <v>13498.5</v>
      </c>
      <c r="F363" s="18">
        <v>2572.6799999999998</v>
      </c>
      <c r="G363" s="11">
        <v>0</v>
      </c>
      <c r="H363" s="11">
        <v>0</v>
      </c>
      <c r="I363" s="11">
        <v>0</v>
      </c>
      <c r="J363" s="11">
        <v>0</v>
      </c>
      <c r="K363" s="11">
        <v>0</v>
      </c>
      <c r="L363" s="20">
        <v>2972.1</v>
      </c>
      <c r="M363" s="21">
        <v>5424.05</v>
      </c>
      <c r="N363" s="9"/>
      <c r="O363" s="10"/>
    </row>
    <row r="364" spans="1:15" x14ac:dyDescent="0.25">
      <c r="A364" s="8" t="s">
        <v>370</v>
      </c>
      <c r="B364" s="15" t="s">
        <v>428</v>
      </c>
      <c r="C364" s="15" t="s">
        <v>439</v>
      </c>
      <c r="D364" s="11">
        <v>198.14</v>
      </c>
      <c r="E364" s="18">
        <f t="shared" si="5"/>
        <v>5944.2</v>
      </c>
      <c r="F364" s="18">
        <v>1533.6</v>
      </c>
      <c r="G364" s="11">
        <v>0</v>
      </c>
      <c r="H364" s="11">
        <v>0</v>
      </c>
      <c r="I364" s="11">
        <v>400</v>
      </c>
      <c r="J364" s="11">
        <v>0</v>
      </c>
      <c r="K364" s="11">
        <v>0</v>
      </c>
      <c r="L364" s="20">
        <v>6749.25</v>
      </c>
      <c r="M364" s="21">
        <v>9879.86</v>
      </c>
      <c r="N364" s="9"/>
      <c r="O364" s="10"/>
    </row>
    <row r="365" spans="1:15" x14ac:dyDescent="0.25">
      <c r="A365" s="8" t="s">
        <v>371</v>
      </c>
      <c r="B365" s="15" t="s">
        <v>420</v>
      </c>
      <c r="C365" s="15" t="s">
        <v>446</v>
      </c>
      <c r="D365" s="11">
        <v>180.12</v>
      </c>
      <c r="E365" s="18">
        <f t="shared" si="5"/>
        <v>5403.6</v>
      </c>
      <c r="F365" s="18">
        <v>540.36</v>
      </c>
      <c r="G365" s="11">
        <v>0</v>
      </c>
      <c r="H365" s="11">
        <v>0</v>
      </c>
      <c r="I365" s="11">
        <v>400</v>
      </c>
      <c r="J365" s="11">
        <v>0</v>
      </c>
      <c r="K365" s="11">
        <v>0</v>
      </c>
      <c r="L365" s="20">
        <v>2972.1</v>
      </c>
      <c r="M365" s="21">
        <v>9006</v>
      </c>
      <c r="N365" s="9"/>
      <c r="O365" s="10"/>
    </row>
    <row r="366" spans="1:15" x14ac:dyDescent="0.25">
      <c r="A366" s="8" t="s">
        <v>372</v>
      </c>
      <c r="B366" s="15" t="s">
        <v>431</v>
      </c>
      <c r="C366" s="15" t="s">
        <v>476</v>
      </c>
      <c r="D366" s="11">
        <v>311.97000000000003</v>
      </c>
      <c r="E366" s="18">
        <f t="shared" si="5"/>
        <v>9359.1</v>
      </c>
      <c r="F366" s="18">
        <v>660.63</v>
      </c>
      <c r="G366" s="11">
        <v>0</v>
      </c>
      <c r="H366" s="11">
        <v>0</v>
      </c>
      <c r="I366" s="11">
        <v>0</v>
      </c>
      <c r="J366" s="11">
        <v>0</v>
      </c>
      <c r="K366" s="11">
        <v>0</v>
      </c>
      <c r="L366" s="20">
        <v>2575.96</v>
      </c>
      <c r="M366" s="21">
        <v>3760.73</v>
      </c>
      <c r="N366" s="9"/>
      <c r="O366" s="10"/>
    </row>
    <row r="367" spans="1:15" x14ac:dyDescent="0.25">
      <c r="A367" s="8" t="s">
        <v>373</v>
      </c>
      <c r="B367" s="15" t="s">
        <v>426</v>
      </c>
      <c r="C367" s="15" t="s">
        <v>519</v>
      </c>
      <c r="D367" s="11">
        <v>449.95</v>
      </c>
      <c r="E367" s="18">
        <f t="shared" si="5"/>
        <v>13498.5</v>
      </c>
      <c r="F367" s="18">
        <v>1630.23</v>
      </c>
      <c r="G367" s="11">
        <v>0</v>
      </c>
      <c r="H367" s="11">
        <v>0</v>
      </c>
      <c r="I367" s="11">
        <v>0</v>
      </c>
      <c r="J367" s="11">
        <v>0</v>
      </c>
      <c r="K367" s="11">
        <v>0</v>
      </c>
      <c r="L367" s="20">
        <v>4051.34</v>
      </c>
      <c r="M367" s="21">
        <v>5424.05</v>
      </c>
      <c r="N367" s="9"/>
      <c r="O367" s="10"/>
    </row>
    <row r="368" spans="1:15" x14ac:dyDescent="0.25">
      <c r="A368" s="8" t="s">
        <v>374</v>
      </c>
      <c r="B368" s="15" t="s">
        <v>431</v>
      </c>
      <c r="C368" s="15" t="s">
        <v>520</v>
      </c>
      <c r="D368" s="11">
        <v>787.4</v>
      </c>
      <c r="E368" s="18">
        <f t="shared" si="5"/>
        <v>23622</v>
      </c>
      <c r="F368" s="18">
        <v>2706.1499999999996</v>
      </c>
      <c r="G368" s="11">
        <v>0</v>
      </c>
      <c r="H368" s="11">
        <v>0</v>
      </c>
      <c r="I368" s="11">
        <v>0</v>
      </c>
      <c r="J368" s="11">
        <v>0</v>
      </c>
      <c r="K368" s="11">
        <v>0</v>
      </c>
      <c r="L368" s="20">
        <v>5732.24</v>
      </c>
      <c r="M368" s="21">
        <v>9491.9500000000007</v>
      </c>
      <c r="N368" s="9"/>
      <c r="O368" s="10"/>
    </row>
    <row r="369" spans="1:15" x14ac:dyDescent="0.25">
      <c r="A369" s="8" t="s">
        <v>375</v>
      </c>
      <c r="B369" s="15" t="s">
        <v>426</v>
      </c>
      <c r="C369" s="15" t="s">
        <v>477</v>
      </c>
      <c r="D369" s="11">
        <v>380</v>
      </c>
      <c r="E369" s="18">
        <f t="shared" si="5"/>
        <v>11400</v>
      </c>
      <c r="F369" s="18">
        <v>2075.91</v>
      </c>
      <c r="G369" s="11">
        <v>0</v>
      </c>
      <c r="H369" s="11">
        <v>0</v>
      </c>
      <c r="I369" s="11">
        <v>0</v>
      </c>
      <c r="J369" s="11">
        <v>0</v>
      </c>
      <c r="K369" s="11">
        <v>0</v>
      </c>
      <c r="L369" s="20">
        <v>11811</v>
      </c>
      <c r="M369" s="21">
        <v>4580.82</v>
      </c>
      <c r="N369" s="9"/>
      <c r="O369" s="10"/>
    </row>
    <row r="370" spans="1:15" x14ac:dyDescent="0.25">
      <c r="A370" s="8" t="s">
        <v>376</v>
      </c>
      <c r="B370" s="15" t="s">
        <v>414</v>
      </c>
      <c r="C370" s="15" t="s">
        <v>446</v>
      </c>
      <c r="D370" s="11">
        <v>188.23</v>
      </c>
      <c r="E370" s="18">
        <f t="shared" si="5"/>
        <v>5646.9</v>
      </c>
      <c r="F370" s="18">
        <v>1391.46</v>
      </c>
      <c r="G370" s="11">
        <v>0</v>
      </c>
      <c r="H370" s="11">
        <v>0</v>
      </c>
      <c r="I370" s="11">
        <v>400</v>
      </c>
      <c r="J370" s="11">
        <v>0</v>
      </c>
      <c r="K370" s="11">
        <v>0</v>
      </c>
      <c r="L370" s="20">
        <v>3716.68</v>
      </c>
      <c r="M370" s="21">
        <v>8844.23</v>
      </c>
      <c r="N370" s="9"/>
      <c r="O370" s="10"/>
    </row>
    <row r="371" spans="1:15" x14ac:dyDescent="0.25">
      <c r="A371" s="8" t="s">
        <v>377</v>
      </c>
      <c r="B371" s="15" t="s">
        <v>412</v>
      </c>
      <c r="C371" s="15" t="s">
        <v>439</v>
      </c>
      <c r="D371" s="11">
        <v>198.14</v>
      </c>
      <c r="E371" s="18">
        <f t="shared" si="5"/>
        <v>5944.2</v>
      </c>
      <c r="F371" s="18">
        <v>1794.9899999999998</v>
      </c>
      <c r="G371" s="11">
        <v>0</v>
      </c>
      <c r="H371" s="11">
        <v>0</v>
      </c>
      <c r="I371" s="11">
        <v>400</v>
      </c>
      <c r="J371" s="11">
        <v>0</v>
      </c>
      <c r="K371" s="11">
        <v>0</v>
      </c>
      <c r="L371" s="20">
        <v>1964.81</v>
      </c>
      <c r="M371" s="21">
        <v>9418.44</v>
      </c>
      <c r="N371" s="9"/>
      <c r="O371" s="10"/>
    </row>
    <row r="372" spans="1:15" x14ac:dyDescent="0.25">
      <c r="A372" s="8" t="s">
        <v>378</v>
      </c>
      <c r="B372" s="15" t="s">
        <v>428</v>
      </c>
      <c r="C372" s="15" t="s">
        <v>439</v>
      </c>
      <c r="D372" s="11">
        <v>198.14</v>
      </c>
      <c r="E372" s="18">
        <f t="shared" si="5"/>
        <v>5944.2</v>
      </c>
      <c r="F372" s="18">
        <v>1135.68</v>
      </c>
      <c r="G372" s="11">
        <v>0</v>
      </c>
      <c r="H372" s="11">
        <v>0</v>
      </c>
      <c r="I372" s="11">
        <v>400</v>
      </c>
      <c r="J372" s="11">
        <v>0</v>
      </c>
      <c r="K372" s="11">
        <v>0</v>
      </c>
      <c r="L372" s="20">
        <v>2068.2600000000002</v>
      </c>
      <c r="M372" s="21">
        <v>9391.2900000000009</v>
      </c>
      <c r="N372" s="9"/>
      <c r="O372" s="10"/>
    </row>
    <row r="373" spans="1:15" x14ac:dyDescent="0.25">
      <c r="A373" s="8" t="s">
        <v>379</v>
      </c>
      <c r="B373" s="15" t="s">
        <v>418</v>
      </c>
      <c r="C373" s="15" t="s">
        <v>439</v>
      </c>
      <c r="D373" s="11">
        <v>198.14</v>
      </c>
      <c r="E373" s="18">
        <f t="shared" si="5"/>
        <v>5944.2</v>
      </c>
      <c r="F373" s="18">
        <v>1352.07</v>
      </c>
      <c r="G373" s="11">
        <v>0</v>
      </c>
      <c r="H373" s="11">
        <v>0</v>
      </c>
      <c r="I373" s="11">
        <v>0</v>
      </c>
      <c r="J373" s="11">
        <v>0</v>
      </c>
      <c r="K373" s="11">
        <v>0</v>
      </c>
      <c r="L373" s="20">
        <v>2060.11</v>
      </c>
      <c r="M373" s="21">
        <v>2388.54</v>
      </c>
      <c r="N373" s="9"/>
      <c r="O373" s="10"/>
    </row>
    <row r="374" spans="1:15" x14ac:dyDescent="0.25">
      <c r="A374" s="8" t="s">
        <v>380</v>
      </c>
      <c r="B374" s="15" t="s">
        <v>430</v>
      </c>
      <c r="C374" s="15" t="s">
        <v>463</v>
      </c>
      <c r="D374" s="11">
        <v>449.94</v>
      </c>
      <c r="E374" s="18">
        <f t="shared" si="5"/>
        <v>13498.2</v>
      </c>
      <c r="F374" s="18">
        <v>2288.9699999999998</v>
      </c>
      <c r="G374" s="11">
        <v>0</v>
      </c>
      <c r="H374" s="11">
        <v>0</v>
      </c>
      <c r="I374" s="11">
        <v>0</v>
      </c>
      <c r="J374" s="11">
        <v>0</v>
      </c>
      <c r="K374" s="11">
        <v>0</v>
      </c>
      <c r="L374" s="20">
        <v>2051.9699999999998</v>
      </c>
      <c r="M374" s="21">
        <v>5423.93</v>
      </c>
      <c r="N374" s="9"/>
      <c r="O374" s="10"/>
    </row>
    <row r="375" spans="1:15" x14ac:dyDescent="0.25">
      <c r="A375" s="8" t="s">
        <v>381</v>
      </c>
      <c r="B375" s="15" t="s">
        <v>429</v>
      </c>
      <c r="C375" s="15" t="s">
        <v>446</v>
      </c>
      <c r="D375" s="11">
        <v>188.23</v>
      </c>
      <c r="E375" s="18">
        <f t="shared" si="5"/>
        <v>5646.9</v>
      </c>
      <c r="F375" s="18">
        <v>1375.89</v>
      </c>
      <c r="G375" s="11">
        <v>0</v>
      </c>
      <c r="H375" s="11">
        <v>0</v>
      </c>
      <c r="I375" s="11">
        <v>400</v>
      </c>
      <c r="J375" s="11">
        <v>0</v>
      </c>
      <c r="K375" s="11">
        <v>0</v>
      </c>
      <c r="L375" s="20">
        <v>4752.1099999999997</v>
      </c>
      <c r="M375" s="21">
        <v>2114.36</v>
      </c>
      <c r="N375" s="9"/>
      <c r="O375" s="10"/>
    </row>
    <row r="376" spans="1:15" x14ac:dyDescent="0.25">
      <c r="A376" s="8" t="s">
        <v>382</v>
      </c>
      <c r="B376" s="15" t="s">
        <v>413</v>
      </c>
      <c r="C376" s="15" t="s">
        <v>439</v>
      </c>
      <c r="D376" s="11">
        <v>198.14</v>
      </c>
      <c r="E376" s="18">
        <f t="shared" si="5"/>
        <v>5944.2</v>
      </c>
      <c r="F376" s="18">
        <v>1944.12</v>
      </c>
      <c r="G376" s="11">
        <v>0</v>
      </c>
      <c r="H376" s="11">
        <v>0</v>
      </c>
      <c r="I376" s="11">
        <v>400</v>
      </c>
      <c r="J376" s="11">
        <v>0</v>
      </c>
      <c r="K376" s="11">
        <v>0</v>
      </c>
      <c r="L376" s="20">
        <v>1848.78</v>
      </c>
      <c r="M376" s="21">
        <v>9011.2999999999993</v>
      </c>
      <c r="N376" s="9"/>
      <c r="O376" s="10"/>
    </row>
    <row r="377" spans="1:15" x14ac:dyDescent="0.25">
      <c r="A377" s="8" t="s">
        <v>383</v>
      </c>
      <c r="B377" s="15" t="s">
        <v>420</v>
      </c>
      <c r="C377" s="15" t="s">
        <v>439</v>
      </c>
      <c r="D377" s="11">
        <v>198.14</v>
      </c>
      <c r="E377" s="18">
        <f t="shared" si="5"/>
        <v>5944.2</v>
      </c>
      <c r="F377" s="18">
        <v>1567.8600000000001</v>
      </c>
      <c r="G377" s="11">
        <v>0</v>
      </c>
      <c r="H377" s="11">
        <v>0</v>
      </c>
      <c r="I377" s="11">
        <v>0</v>
      </c>
      <c r="J377" s="11">
        <v>0</v>
      </c>
      <c r="K377" s="11">
        <v>0</v>
      </c>
      <c r="L377" s="20">
        <v>1946.11</v>
      </c>
      <c r="M377" s="21">
        <v>2361.39</v>
      </c>
      <c r="N377" s="9"/>
      <c r="O377" s="10"/>
    </row>
    <row r="378" spans="1:15" x14ac:dyDescent="0.25">
      <c r="A378" s="8" t="s">
        <v>384</v>
      </c>
      <c r="B378" s="15" t="s">
        <v>413</v>
      </c>
      <c r="C378" s="15" t="s">
        <v>439</v>
      </c>
      <c r="D378" s="11">
        <v>198.14</v>
      </c>
      <c r="E378" s="18">
        <f t="shared" si="5"/>
        <v>5944.2</v>
      </c>
      <c r="F378" s="18">
        <v>1989.69</v>
      </c>
      <c r="G378" s="11">
        <v>0</v>
      </c>
      <c r="H378" s="11">
        <v>0</v>
      </c>
      <c r="I378" s="11">
        <v>0</v>
      </c>
      <c r="J378" s="11">
        <v>0</v>
      </c>
      <c r="K378" s="11">
        <v>0</v>
      </c>
      <c r="L378" s="20">
        <v>1840.26</v>
      </c>
      <c r="M378" s="21">
        <v>2388.54</v>
      </c>
      <c r="N378" s="9"/>
      <c r="O378" s="10"/>
    </row>
    <row r="379" spans="1:15" x14ac:dyDescent="0.25">
      <c r="A379" s="8" t="s">
        <v>385</v>
      </c>
      <c r="B379" s="15" t="s">
        <v>426</v>
      </c>
      <c r="C379" s="15" t="s">
        <v>510</v>
      </c>
      <c r="D379" s="11">
        <v>449.5</v>
      </c>
      <c r="E379" s="18">
        <f t="shared" si="5"/>
        <v>13485</v>
      </c>
      <c r="F379" s="18">
        <v>2143.4700000000003</v>
      </c>
      <c r="G379" s="11">
        <v>0</v>
      </c>
      <c r="H379" s="11">
        <v>0</v>
      </c>
      <c r="I379" s="11">
        <v>0</v>
      </c>
      <c r="J379" s="11">
        <v>0</v>
      </c>
      <c r="K379" s="11">
        <v>0</v>
      </c>
      <c r="L379" s="20">
        <v>1522.69</v>
      </c>
      <c r="M379" s="21">
        <v>5418.63</v>
      </c>
      <c r="N379" s="9"/>
      <c r="O379" s="10"/>
    </row>
    <row r="380" spans="1:15" x14ac:dyDescent="0.25">
      <c r="A380" s="8" t="s">
        <v>386</v>
      </c>
      <c r="B380" s="15" t="s">
        <v>420</v>
      </c>
      <c r="C380" s="15" t="s">
        <v>439</v>
      </c>
      <c r="D380" s="11">
        <v>198.14</v>
      </c>
      <c r="E380" s="18">
        <f t="shared" si="5"/>
        <v>5944.2</v>
      </c>
      <c r="F380" s="18">
        <v>821.55</v>
      </c>
      <c r="G380" s="11">
        <v>0</v>
      </c>
      <c r="H380" s="11">
        <v>0</v>
      </c>
      <c r="I380" s="11">
        <v>400</v>
      </c>
      <c r="J380" s="11">
        <v>0</v>
      </c>
      <c r="K380" s="11">
        <v>0</v>
      </c>
      <c r="L380" s="20">
        <v>3583.68</v>
      </c>
      <c r="M380" s="21">
        <v>2388.54</v>
      </c>
      <c r="N380" s="9"/>
      <c r="O380" s="10"/>
    </row>
    <row r="381" spans="1:15" x14ac:dyDescent="0.25">
      <c r="A381" s="8" t="s">
        <v>387</v>
      </c>
      <c r="B381" s="15" t="s">
        <v>416</v>
      </c>
      <c r="C381" s="15" t="s">
        <v>509</v>
      </c>
      <c r="D381" s="11">
        <v>210</v>
      </c>
      <c r="E381" s="18">
        <f t="shared" si="5"/>
        <v>6300</v>
      </c>
      <c r="F381" s="18">
        <v>630</v>
      </c>
      <c r="G381" s="11">
        <v>0</v>
      </c>
      <c r="H381" s="11">
        <v>0</v>
      </c>
      <c r="I381" s="11">
        <v>0</v>
      </c>
      <c r="J381" s="11">
        <v>0</v>
      </c>
      <c r="K381" s="11">
        <v>0</v>
      </c>
      <c r="L381" s="20">
        <v>1522.69</v>
      </c>
      <c r="M381" s="21">
        <v>2531.5100000000002</v>
      </c>
      <c r="N381" s="9"/>
      <c r="O381" s="10"/>
    </row>
    <row r="382" spans="1:15" x14ac:dyDescent="0.25">
      <c r="A382" s="8" t="s">
        <v>388</v>
      </c>
      <c r="B382" s="15" t="s">
        <v>421</v>
      </c>
      <c r="C382" s="15" t="s">
        <v>509</v>
      </c>
      <c r="D382" s="11">
        <v>210</v>
      </c>
      <c r="E382" s="18">
        <f t="shared" si="5"/>
        <v>6300</v>
      </c>
      <c r="F382" s="18">
        <v>1979.7</v>
      </c>
      <c r="G382" s="11">
        <v>0</v>
      </c>
      <c r="H382" s="11">
        <v>0</v>
      </c>
      <c r="I382" s="11">
        <v>0</v>
      </c>
      <c r="J382" s="11">
        <v>0</v>
      </c>
      <c r="K382" s="11">
        <v>0</v>
      </c>
      <c r="L382" s="20">
        <v>1510.27</v>
      </c>
      <c r="M382" s="21">
        <v>2531.5100000000002</v>
      </c>
      <c r="N382" s="9"/>
      <c r="O382" s="10"/>
    </row>
    <row r="383" spans="1:15" x14ac:dyDescent="0.25">
      <c r="A383" s="8" t="s">
        <v>389</v>
      </c>
      <c r="B383" s="15" t="s">
        <v>426</v>
      </c>
      <c r="C383" s="15" t="s">
        <v>509</v>
      </c>
      <c r="D383" s="11">
        <v>210</v>
      </c>
      <c r="E383" s="18">
        <f t="shared" si="5"/>
        <v>6300</v>
      </c>
      <c r="F383" s="18">
        <v>987.7</v>
      </c>
      <c r="G383" s="11">
        <v>500</v>
      </c>
      <c r="H383" s="11">
        <v>0</v>
      </c>
      <c r="I383" s="11">
        <v>0</v>
      </c>
      <c r="J383" s="11">
        <v>0</v>
      </c>
      <c r="K383" s="11">
        <v>0</v>
      </c>
      <c r="L383" s="20">
        <v>1510.27</v>
      </c>
      <c r="M383" s="21">
        <v>2531.5100000000002</v>
      </c>
      <c r="N383" s="12"/>
      <c r="O383" s="13"/>
    </row>
    <row r="384" spans="1:15" x14ac:dyDescent="0.25">
      <c r="A384" s="8" t="s">
        <v>390</v>
      </c>
      <c r="B384" s="15" t="s">
        <v>426</v>
      </c>
      <c r="C384" s="15" t="s">
        <v>509</v>
      </c>
      <c r="D384" s="11">
        <v>210</v>
      </c>
      <c r="E384" s="18">
        <f t="shared" si="5"/>
        <v>6300</v>
      </c>
      <c r="F384" s="18">
        <v>2576.88</v>
      </c>
      <c r="G384" s="11">
        <v>500</v>
      </c>
      <c r="H384" s="11">
        <v>0</v>
      </c>
      <c r="I384" s="11">
        <v>0</v>
      </c>
      <c r="J384" s="11">
        <v>0</v>
      </c>
      <c r="K384" s="11">
        <v>0</v>
      </c>
      <c r="L384" s="20">
        <v>1510.27</v>
      </c>
      <c r="M384" s="21">
        <v>2531.5100000000002</v>
      </c>
      <c r="N384" s="12"/>
      <c r="O384" s="13"/>
    </row>
    <row r="385" spans="1:15" x14ac:dyDescent="0.25">
      <c r="A385" s="8" t="s">
        <v>391</v>
      </c>
      <c r="B385" s="15" t="s">
        <v>419</v>
      </c>
      <c r="C385" s="15" t="s">
        <v>509</v>
      </c>
      <c r="D385" s="11">
        <v>210</v>
      </c>
      <c r="E385" s="18">
        <f t="shared" si="5"/>
        <v>6300</v>
      </c>
      <c r="F385" s="18">
        <v>1830.57</v>
      </c>
      <c r="G385" s="11">
        <v>0</v>
      </c>
      <c r="H385" s="11">
        <v>0</v>
      </c>
      <c r="I385" s="11">
        <v>0</v>
      </c>
      <c r="J385" s="11">
        <v>0</v>
      </c>
      <c r="K385" s="11">
        <v>0</v>
      </c>
      <c r="L385" s="20">
        <v>1510.27</v>
      </c>
      <c r="M385" s="21">
        <v>2502.7399999999998</v>
      </c>
      <c r="N385" s="14"/>
      <c r="O385" s="12"/>
    </row>
    <row r="386" spans="1:15" x14ac:dyDescent="0.25">
      <c r="A386" s="8" t="s">
        <v>392</v>
      </c>
      <c r="B386" s="15" t="s">
        <v>426</v>
      </c>
      <c r="C386" s="15" t="s">
        <v>509</v>
      </c>
      <c r="D386" s="11">
        <v>210</v>
      </c>
      <c r="E386" s="18">
        <f t="shared" si="5"/>
        <v>6300</v>
      </c>
      <c r="F386" s="18">
        <v>1481.19</v>
      </c>
      <c r="G386" s="11">
        <v>1000</v>
      </c>
      <c r="H386" s="11">
        <v>0</v>
      </c>
      <c r="I386" s="11">
        <v>0</v>
      </c>
      <c r="J386" s="11">
        <v>0</v>
      </c>
      <c r="K386" s="11">
        <v>0</v>
      </c>
      <c r="L386" s="20">
        <v>1510.27</v>
      </c>
      <c r="M386" s="21">
        <v>2531.5100000000002</v>
      </c>
      <c r="N386" s="14"/>
      <c r="O386" s="12"/>
    </row>
    <row r="387" spans="1:15" x14ac:dyDescent="0.25">
      <c r="A387" s="8" t="s">
        <v>393</v>
      </c>
      <c r="B387" s="15" t="s">
        <v>426</v>
      </c>
      <c r="C387" s="15" t="s">
        <v>509</v>
      </c>
      <c r="D387" s="11">
        <v>190</v>
      </c>
      <c r="E387" s="18">
        <f t="shared" si="5"/>
        <v>5700</v>
      </c>
      <c r="F387" s="18">
        <v>1751.1</v>
      </c>
      <c r="G387" s="11">
        <v>0</v>
      </c>
      <c r="H387" s="11">
        <v>0</v>
      </c>
      <c r="I387" s="11">
        <v>0</v>
      </c>
      <c r="J387" s="11">
        <v>0</v>
      </c>
      <c r="K387" s="11">
        <v>0</v>
      </c>
      <c r="L387" s="20">
        <v>1218.08</v>
      </c>
      <c r="M387" s="21">
        <v>2290.41</v>
      </c>
      <c r="N387" s="14"/>
      <c r="O387" s="12"/>
    </row>
    <row r="388" spans="1:15" x14ac:dyDescent="0.25">
      <c r="A388" s="8" t="s">
        <v>394</v>
      </c>
      <c r="B388" s="15" t="s">
        <v>431</v>
      </c>
      <c r="C388" s="15" t="s">
        <v>464</v>
      </c>
      <c r="D388" s="11">
        <v>188.23</v>
      </c>
      <c r="E388" s="18">
        <f t="shared" si="5"/>
        <v>5646.9</v>
      </c>
      <c r="F388" s="18">
        <v>1275.3000000000002</v>
      </c>
      <c r="G388" s="11">
        <v>0</v>
      </c>
      <c r="H388" s="11">
        <v>0</v>
      </c>
      <c r="I388" s="11">
        <v>0</v>
      </c>
      <c r="J388" s="11">
        <v>0</v>
      </c>
      <c r="K388" s="11">
        <v>0</v>
      </c>
      <c r="L388" s="20">
        <v>1260.8800000000001</v>
      </c>
      <c r="M388" s="21">
        <v>2269.0700000000002</v>
      </c>
      <c r="N388" s="14"/>
      <c r="O388" s="12"/>
    </row>
    <row r="389" spans="1:15" x14ac:dyDescent="0.25">
      <c r="A389" s="8" t="s">
        <v>395</v>
      </c>
      <c r="B389" s="15" t="s">
        <v>426</v>
      </c>
      <c r="C389" s="15" t="s">
        <v>509</v>
      </c>
      <c r="D389" s="11">
        <v>166.67</v>
      </c>
      <c r="E389" s="18">
        <f t="shared" si="5"/>
        <v>5000.0999999999995</v>
      </c>
      <c r="F389" s="18">
        <v>1849.86</v>
      </c>
      <c r="G389" s="11">
        <v>500</v>
      </c>
      <c r="H389" s="11">
        <v>0</v>
      </c>
      <c r="I389" s="11">
        <v>0</v>
      </c>
      <c r="J389" s="11">
        <v>0</v>
      </c>
      <c r="K389" s="11">
        <v>0</v>
      </c>
      <c r="L389" s="20">
        <v>1020.57</v>
      </c>
      <c r="M389" s="21">
        <v>2009.17</v>
      </c>
      <c r="N389" s="14"/>
      <c r="O389" s="12"/>
    </row>
    <row r="390" spans="1:15" x14ac:dyDescent="0.25">
      <c r="A390" s="8" t="s">
        <v>396</v>
      </c>
      <c r="B390" s="15" t="s">
        <v>426</v>
      </c>
      <c r="C390" s="15" t="s">
        <v>472</v>
      </c>
      <c r="D390" s="11">
        <v>205</v>
      </c>
      <c r="E390" s="18">
        <f t="shared" si="5"/>
        <v>6150</v>
      </c>
      <c r="F390" s="18">
        <v>1627.38</v>
      </c>
      <c r="G390" s="11">
        <v>0</v>
      </c>
      <c r="H390" s="11">
        <v>0</v>
      </c>
      <c r="I390" s="11">
        <v>0</v>
      </c>
      <c r="J390" s="11">
        <v>0</v>
      </c>
      <c r="K390" s="11">
        <v>0</v>
      </c>
      <c r="L390" s="20">
        <v>1078.3599999999999</v>
      </c>
      <c r="M390" s="21">
        <v>2471.23</v>
      </c>
      <c r="N390" s="14"/>
      <c r="O390" s="12"/>
    </row>
    <row r="391" spans="1:15" x14ac:dyDescent="0.25">
      <c r="A391" s="5" t="s">
        <v>397</v>
      </c>
      <c r="B391" s="6" t="s">
        <v>426</v>
      </c>
      <c r="C391" s="6" t="s">
        <v>453</v>
      </c>
      <c r="D391" s="7">
        <v>210</v>
      </c>
      <c r="E391" s="19">
        <f t="shared" ref="E391:E402" si="6">D391*15*2</f>
        <v>6300</v>
      </c>
      <c r="F391" s="19">
        <v>1194.69</v>
      </c>
      <c r="G391" s="7">
        <v>0</v>
      </c>
      <c r="H391" s="7">
        <v>0</v>
      </c>
      <c r="I391" s="7">
        <v>0</v>
      </c>
      <c r="J391" s="7">
        <v>0</v>
      </c>
      <c r="K391" s="7">
        <v>0</v>
      </c>
      <c r="L391" s="21">
        <v>0</v>
      </c>
      <c r="M391" s="21">
        <v>2531.5100000000002</v>
      </c>
      <c r="N391" s="14"/>
      <c r="O391" s="12"/>
    </row>
    <row r="392" spans="1:15" x14ac:dyDescent="0.25">
      <c r="A392" s="5" t="s">
        <v>398</v>
      </c>
      <c r="B392" s="6" t="s">
        <v>426</v>
      </c>
      <c r="C392" s="6" t="s">
        <v>477</v>
      </c>
      <c r="D392" s="7">
        <v>380</v>
      </c>
      <c r="E392" s="19">
        <f t="shared" si="6"/>
        <v>11400</v>
      </c>
      <c r="F392" s="19">
        <v>0</v>
      </c>
      <c r="G392" s="7">
        <v>0</v>
      </c>
      <c r="H392" s="7">
        <v>0</v>
      </c>
      <c r="I392" s="7">
        <v>0</v>
      </c>
      <c r="J392" s="7">
        <v>0</v>
      </c>
      <c r="K392" s="7">
        <v>0</v>
      </c>
      <c r="L392" s="21">
        <v>0</v>
      </c>
      <c r="M392" s="21">
        <v>4580.82</v>
      </c>
      <c r="N392" s="14"/>
      <c r="O392" s="12"/>
    </row>
    <row r="393" spans="1:15" ht="23.25" x14ac:dyDescent="0.25">
      <c r="A393" s="5" t="s">
        <v>399</v>
      </c>
      <c r="B393" s="6" t="s">
        <v>426</v>
      </c>
      <c r="C393" s="6" t="s">
        <v>521</v>
      </c>
      <c r="D393" s="7">
        <v>393.7</v>
      </c>
      <c r="E393" s="19">
        <f t="shared" si="6"/>
        <v>11811</v>
      </c>
      <c r="F393" s="19">
        <v>1181.0999999999999</v>
      </c>
      <c r="G393" s="7">
        <v>0</v>
      </c>
      <c r="H393" s="7">
        <v>0</v>
      </c>
      <c r="I393" s="7">
        <v>0</v>
      </c>
      <c r="J393" s="7">
        <v>0</v>
      </c>
      <c r="K393" s="7">
        <v>0</v>
      </c>
      <c r="L393" s="21">
        <v>0</v>
      </c>
      <c r="M393" s="21">
        <v>4745.97</v>
      </c>
      <c r="N393" s="14"/>
      <c r="O393" s="12"/>
    </row>
    <row r="394" spans="1:15" x14ac:dyDescent="0.25">
      <c r="A394" s="5" t="s">
        <v>400</v>
      </c>
      <c r="B394" s="6" t="s">
        <v>434</v>
      </c>
      <c r="C394" s="6" t="s">
        <v>522</v>
      </c>
      <c r="D394" s="7">
        <v>411.01</v>
      </c>
      <c r="E394" s="19">
        <f t="shared" si="6"/>
        <v>12330.3</v>
      </c>
      <c r="F394" s="19">
        <v>297.20999999999998</v>
      </c>
      <c r="G394" s="7">
        <v>0</v>
      </c>
      <c r="H394" s="7">
        <v>0</v>
      </c>
      <c r="I394" s="7">
        <v>0</v>
      </c>
      <c r="J394" s="7">
        <v>0</v>
      </c>
      <c r="K394" s="7">
        <v>0</v>
      </c>
      <c r="L394" s="21">
        <v>0</v>
      </c>
      <c r="M394" s="21">
        <v>4954.6400000000003</v>
      </c>
      <c r="N394" s="14"/>
      <c r="O394" s="12"/>
    </row>
    <row r="395" spans="1:15" x14ac:dyDescent="0.25">
      <c r="A395" s="5" t="s">
        <v>401</v>
      </c>
      <c r="B395" s="6" t="s">
        <v>416</v>
      </c>
      <c r="C395" s="6" t="s">
        <v>523</v>
      </c>
      <c r="D395" s="7">
        <v>562.42999999999995</v>
      </c>
      <c r="E395" s="19">
        <f t="shared" si="6"/>
        <v>16872.899999999998</v>
      </c>
      <c r="F395" s="19">
        <v>1181.0999999999999</v>
      </c>
      <c r="G395" s="7">
        <v>0</v>
      </c>
      <c r="H395" s="7">
        <v>0</v>
      </c>
      <c r="I395" s="7">
        <v>0</v>
      </c>
      <c r="J395" s="7">
        <v>0</v>
      </c>
      <c r="K395" s="7">
        <v>0</v>
      </c>
      <c r="L395" s="21">
        <v>0</v>
      </c>
      <c r="M395" s="21">
        <v>6779.98</v>
      </c>
      <c r="N395" s="14"/>
      <c r="O395" s="12"/>
    </row>
    <row r="396" spans="1:15" x14ac:dyDescent="0.25">
      <c r="A396" s="5" t="s">
        <v>402</v>
      </c>
      <c r="B396" s="6" t="s">
        <v>434</v>
      </c>
      <c r="C396" s="6" t="s">
        <v>447</v>
      </c>
      <c r="D396" s="7">
        <v>262.33</v>
      </c>
      <c r="E396" s="19">
        <f t="shared" si="6"/>
        <v>7869.9</v>
      </c>
      <c r="F396" s="19">
        <v>0</v>
      </c>
      <c r="G396" s="7">
        <v>0</v>
      </c>
      <c r="H396" s="7">
        <v>0</v>
      </c>
      <c r="I396" s="7">
        <v>0</v>
      </c>
      <c r="J396" s="7">
        <v>0</v>
      </c>
      <c r="K396" s="7">
        <v>0</v>
      </c>
      <c r="L396" s="21">
        <v>0</v>
      </c>
      <c r="M396" s="21">
        <v>2767.04</v>
      </c>
      <c r="N396" s="14"/>
      <c r="O396" s="12"/>
    </row>
    <row r="397" spans="1:15" x14ac:dyDescent="0.25">
      <c r="A397" s="5" t="s">
        <v>403</v>
      </c>
      <c r="B397" s="6" t="s">
        <v>426</v>
      </c>
      <c r="C397" s="6" t="s">
        <v>524</v>
      </c>
      <c r="D397" s="7">
        <v>449.95</v>
      </c>
      <c r="E397" s="19">
        <f t="shared" si="6"/>
        <v>13498.5</v>
      </c>
      <c r="F397" s="19">
        <v>1349.79</v>
      </c>
      <c r="G397" s="7">
        <v>0</v>
      </c>
      <c r="H397" s="7">
        <v>0</v>
      </c>
      <c r="I397" s="7">
        <v>0</v>
      </c>
      <c r="J397" s="7">
        <v>0</v>
      </c>
      <c r="K397" s="7">
        <v>0</v>
      </c>
      <c r="L397" s="21">
        <v>0</v>
      </c>
      <c r="M397" s="21">
        <v>5424.05</v>
      </c>
      <c r="N397" s="14"/>
      <c r="O397" s="12"/>
    </row>
    <row r="398" spans="1:15" x14ac:dyDescent="0.25">
      <c r="A398" s="5" t="s">
        <v>404</v>
      </c>
      <c r="B398" s="6" t="s">
        <v>427</v>
      </c>
      <c r="C398" s="6" t="s">
        <v>525</v>
      </c>
      <c r="D398" s="7">
        <v>590</v>
      </c>
      <c r="E398" s="19">
        <f t="shared" si="6"/>
        <v>17700</v>
      </c>
      <c r="F398" s="19">
        <v>393.49</v>
      </c>
      <c r="G398" s="7">
        <v>0</v>
      </c>
      <c r="H398" s="7">
        <v>0</v>
      </c>
      <c r="I398" s="7">
        <v>0</v>
      </c>
      <c r="J398" s="7">
        <v>0</v>
      </c>
      <c r="K398" s="7">
        <v>0</v>
      </c>
      <c r="L398" s="21">
        <v>0</v>
      </c>
      <c r="M398" s="21">
        <v>5495.89</v>
      </c>
      <c r="N398" s="14"/>
      <c r="O398" s="12"/>
    </row>
    <row r="399" spans="1:15" x14ac:dyDescent="0.25">
      <c r="A399" s="5" t="s">
        <v>405</v>
      </c>
      <c r="B399" s="6" t="s">
        <v>426</v>
      </c>
      <c r="C399" s="6" t="s">
        <v>447</v>
      </c>
      <c r="D399" s="7">
        <v>243.89</v>
      </c>
      <c r="E399" s="19">
        <f t="shared" si="6"/>
        <v>7316.7</v>
      </c>
      <c r="F399" s="19">
        <v>297.20999999999998</v>
      </c>
      <c r="G399" s="7">
        <v>0</v>
      </c>
      <c r="H399" s="7">
        <v>0</v>
      </c>
      <c r="I399" s="7">
        <v>0</v>
      </c>
      <c r="J399" s="7">
        <v>0</v>
      </c>
      <c r="K399" s="7">
        <v>0</v>
      </c>
      <c r="L399" s="21">
        <v>0</v>
      </c>
      <c r="M399" s="21">
        <v>1269.56</v>
      </c>
      <c r="N399" s="14"/>
      <c r="O399" s="12"/>
    </row>
    <row r="400" spans="1:15" ht="23.25" x14ac:dyDescent="0.25">
      <c r="A400" s="5" t="s">
        <v>406</v>
      </c>
      <c r="B400" s="6" t="s">
        <v>426</v>
      </c>
      <c r="C400" s="6" t="s">
        <v>489</v>
      </c>
      <c r="D400" s="7">
        <v>590</v>
      </c>
      <c r="E400" s="19">
        <f t="shared" si="6"/>
        <v>17700</v>
      </c>
      <c r="F400" s="19">
        <v>297.20999999999998</v>
      </c>
      <c r="G400" s="7">
        <v>0</v>
      </c>
      <c r="H400" s="7">
        <v>0</v>
      </c>
      <c r="I400" s="7">
        <v>0</v>
      </c>
      <c r="J400" s="7">
        <v>0</v>
      </c>
      <c r="K400" s="7">
        <v>0</v>
      </c>
      <c r="L400" s="21">
        <v>0</v>
      </c>
      <c r="M400" s="21">
        <v>3717.81</v>
      </c>
      <c r="N400" s="14"/>
      <c r="O400" s="12"/>
    </row>
    <row r="401" spans="1:15" x14ac:dyDescent="0.25">
      <c r="A401" s="5" t="s">
        <v>407</v>
      </c>
      <c r="B401" s="6" t="s">
        <v>426</v>
      </c>
      <c r="C401" s="6" t="s">
        <v>526</v>
      </c>
      <c r="D401" s="7">
        <v>590</v>
      </c>
      <c r="E401" s="19">
        <f t="shared" si="6"/>
        <v>17700</v>
      </c>
      <c r="F401" s="19">
        <v>297.20999999999998</v>
      </c>
      <c r="G401" s="7">
        <v>0</v>
      </c>
      <c r="H401" s="7">
        <v>0</v>
      </c>
      <c r="I401" s="7">
        <v>0</v>
      </c>
      <c r="J401" s="7">
        <v>0</v>
      </c>
      <c r="K401" s="7">
        <v>0</v>
      </c>
      <c r="L401" s="21">
        <v>0</v>
      </c>
      <c r="M401" s="21">
        <v>3717.81</v>
      </c>
      <c r="N401" s="14"/>
      <c r="O401" s="12"/>
    </row>
    <row r="402" spans="1:15" x14ac:dyDescent="0.25">
      <c r="A402" s="5" t="s">
        <v>408</v>
      </c>
      <c r="B402" s="6" t="s">
        <v>415</v>
      </c>
      <c r="C402" s="6" t="s">
        <v>527</v>
      </c>
      <c r="D402" s="7">
        <v>283.73</v>
      </c>
      <c r="E402" s="19">
        <f t="shared" si="6"/>
        <v>8511.9000000000015</v>
      </c>
      <c r="F402" s="19">
        <v>297.20999999999998</v>
      </c>
      <c r="G402" s="7">
        <v>0</v>
      </c>
      <c r="H402" s="7">
        <v>0</v>
      </c>
      <c r="I402" s="7">
        <v>0</v>
      </c>
      <c r="J402" s="7">
        <v>0</v>
      </c>
      <c r="K402" s="7">
        <v>0</v>
      </c>
      <c r="L402" s="21">
        <v>0</v>
      </c>
      <c r="M402" s="21">
        <v>1204.8800000000001</v>
      </c>
      <c r="N402" s="14"/>
      <c r="O402" s="12"/>
    </row>
    <row r="403" spans="1:15" x14ac:dyDescent="0.25">
      <c r="N403" s="14"/>
      <c r="O403" s="12"/>
    </row>
    <row r="404" spans="1:15" x14ac:dyDescent="0.25">
      <c r="N404" s="14"/>
      <c r="O404" s="12"/>
    </row>
    <row r="405" spans="1:15" x14ac:dyDescent="0.25">
      <c r="N405" s="14"/>
      <c r="O405" s="12"/>
    </row>
    <row r="406" spans="1:15" x14ac:dyDescent="0.25">
      <c r="N406" s="14"/>
      <c r="O406" s="12"/>
    </row>
    <row r="407" spans="1:15" x14ac:dyDescent="0.25">
      <c r="N407" s="14"/>
      <c r="O407" s="12"/>
    </row>
    <row r="408" spans="1:15" x14ac:dyDescent="0.25">
      <c r="N408" s="14"/>
      <c r="O408" s="12"/>
    </row>
    <row r="409" spans="1:15" x14ac:dyDescent="0.25">
      <c r="N409" s="14"/>
      <c r="O409" s="12"/>
    </row>
    <row r="410" spans="1:15" x14ac:dyDescent="0.25">
      <c r="N410" s="14"/>
      <c r="O410" s="12"/>
    </row>
    <row r="412" spans="1:15" x14ac:dyDescent="0.25">
      <c r="N412" s="1"/>
    </row>
    <row r="413" spans="1:15" x14ac:dyDescent="0.25">
      <c r="N413" s="1"/>
    </row>
    <row r="414" spans="1:15" x14ac:dyDescent="0.25">
      <c r="N414" s="1"/>
    </row>
    <row r="415" spans="1:15" x14ac:dyDescent="0.25">
      <c r="N415" s="1"/>
    </row>
    <row r="416" spans="1:15" x14ac:dyDescent="0.25">
      <c r="N416" s="1"/>
    </row>
    <row r="417" spans="14:14" x14ac:dyDescent="0.25">
      <c r="N417" s="1"/>
    </row>
    <row r="418" spans="14:14" x14ac:dyDescent="0.25">
      <c r="N418" s="1"/>
    </row>
    <row r="419" spans="14:14" x14ac:dyDescent="0.25">
      <c r="N419" s="1"/>
    </row>
    <row r="420" spans="14:14" x14ac:dyDescent="0.25">
      <c r="N420" s="1"/>
    </row>
    <row r="421" spans="14:14" x14ac:dyDescent="0.25">
      <c r="N421" s="1"/>
    </row>
    <row r="422" spans="14:14" x14ac:dyDescent="0.25">
      <c r="N422" s="1"/>
    </row>
    <row r="423" spans="14:14" x14ac:dyDescent="0.25">
      <c r="N423" s="1"/>
    </row>
    <row r="424" spans="14:14" x14ac:dyDescent="0.25">
      <c r="N424" s="1"/>
    </row>
    <row r="425" spans="14:14" x14ac:dyDescent="0.25">
      <c r="N425" s="1"/>
    </row>
    <row r="426" spans="14:14" x14ac:dyDescent="0.25">
      <c r="N426" s="1"/>
    </row>
    <row r="427" spans="14:14" x14ac:dyDescent="0.25">
      <c r="N427" s="1"/>
    </row>
    <row r="428" spans="14:14" x14ac:dyDescent="0.25">
      <c r="N428" s="1"/>
    </row>
    <row r="429" spans="14:14" x14ac:dyDescent="0.25">
      <c r="N429" s="1"/>
    </row>
  </sheetData>
  <mergeCells count="2">
    <mergeCell ref="A2:M2"/>
    <mergeCell ref="A3:M3"/>
  </mergeCells>
  <pageMargins left="0.60416666666666663" right="0.375" top="0.74803149606299213" bottom="0.74803149606299213" header="0.31496062992125984" footer="0.31496062992125984"/>
  <pageSetup paperSize="5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415"/>
  <sheetViews>
    <sheetView workbookViewId="0">
      <selection activeCell="C5" sqref="C5"/>
    </sheetView>
  </sheetViews>
  <sheetFormatPr baseColWidth="10" defaultRowHeight="15" x14ac:dyDescent="0.25"/>
  <cols>
    <col min="1" max="1" width="30.85546875" customWidth="1"/>
    <col min="2" max="2" width="27.140625" customWidth="1"/>
    <col min="3" max="3" width="23.7109375" customWidth="1"/>
    <col min="4" max="4" width="7" customWidth="1"/>
    <col min="5" max="5" width="8" customWidth="1"/>
    <col min="6" max="6" width="7.42578125" customWidth="1"/>
    <col min="7" max="7" width="8.5703125" customWidth="1"/>
    <col min="8" max="8" width="7.7109375" customWidth="1"/>
    <col min="9" max="9" width="8.140625" customWidth="1"/>
    <col min="10" max="10" width="10.85546875" customWidth="1"/>
    <col min="11" max="11" width="10" customWidth="1"/>
    <col min="13" max="13" width="10.140625" customWidth="1"/>
    <col min="14" max="14" width="24.140625" customWidth="1"/>
  </cols>
  <sheetData>
    <row r="2" spans="1:16" x14ac:dyDescent="0.25">
      <c r="A2" s="42" t="s">
        <v>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1:16" x14ac:dyDescent="0.25">
      <c r="A3" s="42" t="s">
        <v>533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</row>
    <row r="5" spans="1:16" ht="33.75" x14ac:dyDescent="0.25">
      <c r="A5" s="16" t="s">
        <v>1</v>
      </c>
      <c r="B5" s="16" t="s">
        <v>2</v>
      </c>
      <c r="C5" s="16" t="s">
        <v>3</v>
      </c>
      <c r="D5" s="17" t="s">
        <v>4</v>
      </c>
      <c r="E5" s="39" t="s">
        <v>5</v>
      </c>
      <c r="F5" s="39" t="s">
        <v>6</v>
      </c>
      <c r="G5" s="17" t="s">
        <v>7</v>
      </c>
      <c r="H5" s="17" t="s">
        <v>8</v>
      </c>
      <c r="I5" s="17" t="s">
        <v>9</v>
      </c>
      <c r="J5" s="17" t="s">
        <v>10</v>
      </c>
      <c r="K5" s="17" t="s">
        <v>530</v>
      </c>
      <c r="L5" s="40" t="s">
        <v>528</v>
      </c>
    </row>
    <row r="6" spans="1:16" x14ac:dyDescent="0.25">
      <c r="A6" s="8" t="s">
        <v>12</v>
      </c>
      <c r="B6" s="5" t="s">
        <v>409</v>
      </c>
      <c r="C6" s="5" t="s">
        <v>435</v>
      </c>
      <c r="D6" s="7">
        <v>700</v>
      </c>
      <c r="E6" s="4">
        <f>D6*15*2</f>
        <v>21000</v>
      </c>
      <c r="F6" s="19">
        <v>4027.95</v>
      </c>
      <c r="G6" s="7">
        <v>0</v>
      </c>
      <c r="H6" s="7">
        <v>50</v>
      </c>
      <c r="I6" s="7">
        <v>400</v>
      </c>
      <c r="J6" s="7">
        <v>1000</v>
      </c>
      <c r="K6" s="11">
        <v>10112.85</v>
      </c>
      <c r="L6" s="21">
        <v>34354.75</v>
      </c>
      <c r="N6" s="10"/>
      <c r="O6" s="10"/>
      <c r="P6" s="13"/>
    </row>
    <row r="7" spans="1:16" x14ac:dyDescent="0.25">
      <c r="A7" s="8" t="s">
        <v>13</v>
      </c>
      <c r="B7" s="5" t="s">
        <v>410</v>
      </c>
      <c r="C7" s="5" t="s">
        <v>436</v>
      </c>
      <c r="D7" s="7">
        <v>164.43</v>
      </c>
      <c r="E7" s="19">
        <f t="shared" ref="E7:E70" si="0">D7*15*2</f>
        <v>4932.9000000000005</v>
      </c>
      <c r="F7" s="19">
        <v>0</v>
      </c>
      <c r="G7" s="7">
        <v>0</v>
      </c>
      <c r="H7" s="7">
        <v>50</v>
      </c>
      <c r="I7" s="7">
        <v>400</v>
      </c>
      <c r="J7" s="7">
        <v>1000</v>
      </c>
      <c r="K7" s="11">
        <v>0</v>
      </c>
      <c r="L7" s="21">
        <v>8221.5</v>
      </c>
      <c r="N7" s="10"/>
      <c r="O7" s="10"/>
      <c r="P7" s="13"/>
    </row>
    <row r="8" spans="1:16" x14ac:dyDescent="0.25">
      <c r="A8" s="8" t="s">
        <v>17</v>
      </c>
      <c r="B8" s="5" t="s">
        <v>426</v>
      </c>
      <c r="C8" s="5" t="s">
        <v>439</v>
      </c>
      <c r="D8" s="7">
        <v>204.08</v>
      </c>
      <c r="E8" s="19">
        <f t="shared" si="0"/>
        <v>6122.4000000000005</v>
      </c>
      <c r="F8" s="19">
        <v>1224.48</v>
      </c>
      <c r="G8" s="7">
        <v>0</v>
      </c>
      <c r="H8" s="7">
        <v>50</v>
      </c>
      <c r="I8" s="7">
        <v>400</v>
      </c>
      <c r="J8" s="7">
        <v>1000</v>
      </c>
      <c r="K8" s="22">
        <v>3061.2</v>
      </c>
      <c r="L8" s="21">
        <v>10204</v>
      </c>
      <c r="N8" s="10"/>
      <c r="O8" s="10"/>
      <c r="P8" s="13"/>
    </row>
    <row r="9" spans="1:16" x14ac:dyDescent="0.25">
      <c r="A9" s="8" t="s">
        <v>18</v>
      </c>
      <c r="B9" s="5" t="s">
        <v>414</v>
      </c>
      <c r="C9" s="5" t="s">
        <v>439</v>
      </c>
      <c r="D9" s="7">
        <v>204.08</v>
      </c>
      <c r="E9" s="19">
        <f t="shared" si="0"/>
        <v>6122.4000000000005</v>
      </c>
      <c r="F9" s="19">
        <v>918.36</v>
      </c>
      <c r="G9" s="7">
        <v>0</v>
      </c>
      <c r="H9" s="7">
        <v>50</v>
      </c>
      <c r="I9" s="7">
        <v>400</v>
      </c>
      <c r="J9" s="7">
        <v>1000</v>
      </c>
      <c r="K9" s="22">
        <v>3061.2</v>
      </c>
      <c r="L9" s="21">
        <v>10204</v>
      </c>
      <c r="N9" s="10"/>
      <c r="O9" s="10"/>
      <c r="P9" s="13"/>
    </row>
    <row r="10" spans="1:16" x14ac:dyDescent="0.25">
      <c r="A10" s="8" t="s">
        <v>19</v>
      </c>
      <c r="B10" s="5" t="s">
        <v>420</v>
      </c>
      <c r="C10" s="5" t="s">
        <v>439</v>
      </c>
      <c r="D10" s="7">
        <v>204.08</v>
      </c>
      <c r="E10" s="19">
        <f t="shared" si="0"/>
        <v>6122.4000000000005</v>
      </c>
      <c r="F10" s="19">
        <v>918.36</v>
      </c>
      <c r="G10" s="7">
        <v>0</v>
      </c>
      <c r="H10" s="7">
        <v>50</v>
      </c>
      <c r="I10" s="7">
        <v>400</v>
      </c>
      <c r="J10" s="7">
        <v>1000</v>
      </c>
      <c r="K10" s="22">
        <v>3061.2</v>
      </c>
      <c r="L10" s="21">
        <v>10204</v>
      </c>
      <c r="N10" s="10"/>
      <c r="O10" s="10"/>
      <c r="P10" s="13"/>
    </row>
    <row r="11" spans="1:16" x14ac:dyDescent="0.25">
      <c r="A11" s="8" t="s">
        <v>21</v>
      </c>
      <c r="B11" s="5" t="s">
        <v>415</v>
      </c>
      <c r="C11" s="5" t="s">
        <v>440</v>
      </c>
      <c r="D11" s="7">
        <v>245.03</v>
      </c>
      <c r="E11" s="19">
        <f t="shared" si="0"/>
        <v>7350.9</v>
      </c>
      <c r="F11" s="19">
        <v>0</v>
      </c>
      <c r="G11" s="7">
        <v>0</v>
      </c>
      <c r="H11" s="7">
        <v>50</v>
      </c>
      <c r="I11" s="7">
        <v>400</v>
      </c>
      <c r="J11" s="7">
        <v>1000</v>
      </c>
      <c r="K11" s="22">
        <v>0</v>
      </c>
      <c r="L11" s="21">
        <v>12251.5</v>
      </c>
      <c r="N11" s="10"/>
      <c r="O11" s="10"/>
      <c r="P11" s="13"/>
    </row>
    <row r="12" spans="1:16" x14ac:dyDescent="0.25">
      <c r="A12" s="8" t="s">
        <v>534</v>
      </c>
      <c r="B12" s="5" t="s">
        <v>415</v>
      </c>
      <c r="C12" s="5" t="s">
        <v>450</v>
      </c>
      <c r="D12" s="7">
        <v>154.53</v>
      </c>
      <c r="E12" s="19">
        <f t="shared" si="0"/>
        <v>4635.8999999999996</v>
      </c>
      <c r="F12" s="19">
        <v>927.18</v>
      </c>
      <c r="G12" s="7">
        <v>0</v>
      </c>
      <c r="H12" s="7">
        <v>0</v>
      </c>
      <c r="I12" s="7">
        <v>0</v>
      </c>
      <c r="J12" s="7">
        <v>0</v>
      </c>
      <c r="K12" s="22">
        <v>1081.71</v>
      </c>
      <c r="L12" s="21">
        <v>7726.5</v>
      </c>
      <c r="N12" s="10"/>
      <c r="O12" s="10"/>
      <c r="P12" s="13"/>
    </row>
    <row r="13" spans="1:16" x14ac:dyDescent="0.25">
      <c r="A13" s="8" t="s">
        <v>22</v>
      </c>
      <c r="B13" s="5" t="s">
        <v>416</v>
      </c>
      <c r="C13" s="5" t="s">
        <v>441</v>
      </c>
      <c r="D13" s="7">
        <v>154.53</v>
      </c>
      <c r="E13" s="19">
        <f t="shared" si="0"/>
        <v>4635.8999999999996</v>
      </c>
      <c r="F13" s="19">
        <v>895.71</v>
      </c>
      <c r="G13" s="7">
        <v>0</v>
      </c>
      <c r="H13" s="7">
        <v>50</v>
      </c>
      <c r="I13" s="7">
        <v>400</v>
      </c>
      <c r="J13" s="7">
        <v>1000</v>
      </c>
      <c r="K13" s="22">
        <v>2317.9499999999998</v>
      </c>
      <c r="L13" s="21">
        <v>7726.5</v>
      </c>
      <c r="N13" s="10"/>
      <c r="O13" s="10"/>
      <c r="P13" s="13"/>
    </row>
    <row r="14" spans="1:16" x14ac:dyDescent="0.25">
      <c r="A14" s="8" t="s">
        <v>23</v>
      </c>
      <c r="B14" s="5" t="s">
        <v>416</v>
      </c>
      <c r="C14" s="5" t="s">
        <v>442</v>
      </c>
      <c r="D14" s="7">
        <v>144.04</v>
      </c>
      <c r="E14" s="19">
        <f t="shared" si="0"/>
        <v>4321.2</v>
      </c>
      <c r="F14" s="19">
        <v>917.28</v>
      </c>
      <c r="G14" s="7">
        <v>0</v>
      </c>
      <c r="H14" s="7">
        <v>50</v>
      </c>
      <c r="I14" s="7">
        <v>400</v>
      </c>
      <c r="J14" s="7">
        <v>1000</v>
      </c>
      <c r="K14" s="22">
        <v>2160.6</v>
      </c>
      <c r="L14" s="21">
        <v>7202</v>
      </c>
      <c r="N14" s="10"/>
      <c r="O14" s="10"/>
      <c r="P14" s="13"/>
    </row>
    <row r="15" spans="1:16" x14ac:dyDescent="0.25">
      <c r="A15" s="8" t="s">
        <v>24</v>
      </c>
      <c r="B15" s="5" t="s">
        <v>416</v>
      </c>
      <c r="C15" s="5" t="s">
        <v>443</v>
      </c>
      <c r="D15" s="7">
        <v>161.72</v>
      </c>
      <c r="E15" s="19">
        <f t="shared" si="0"/>
        <v>4851.6000000000004</v>
      </c>
      <c r="F15" s="19">
        <v>930.21</v>
      </c>
      <c r="G15" s="7">
        <v>0</v>
      </c>
      <c r="H15" s="7">
        <v>50</v>
      </c>
      <c r="I15" s="7">
        <v>400</v>
      </c>
      <c r="J15" s="7">
        <v>1000</v>
      </c>
      <c r="K15" s="22">
        <v>2425.8000000000002</v>
      </c>
      <c r="L15" s="21">
        <v>8086</v>
      </c>
      <c r="N15" s="10"/>
      <c r="O15" s="10"/>
      <c r="P15" s="13"/>
    </row>
    <row r="16" spans="1:16" x14ac:dyDescent="0.25">
      <c r="A16" s="8" t="s">
        <v>25</v>
      </c>
      <c r="B16" s="5" t="s">
        <v>416</v>
      </c>
      <c r="C16" s="5" t="s">
        <v>444</v>
      </c>
      <c r="D16" s="7">
        <v>148.35</v>
      </c>
      <c r="E16" s="19">
        <f t="shared" si="0"/>
        <v>4450.5</v>
      </c>
      <c r="F16" s="19">
        <v>1057.29</v>
      </c>
      <c r="G16" s="7">
        <v>0</v>
      </c>
      <c r="H16" s="7">
        <v>50</v>
      </c>
      <c r="I16" s="7">
        <v>400</v>
      </c>
      <c r="J16" s="7">
        <v>1000</v>
      </c>
      <c r="K16" s="22">
        <v>2225.25</v>
      </c>
      <c r="L16" s="21">
        <v>7417.5</v>
      </c>
      <c r="N16" s="10"/>
      <c r="O16" s="10"/>
      <c r="P16" s="13"/>
    </row>
    <row r="17" spans="1:16" x14ac:dyDescent="0.25">
      <c r="A17" s="8" t="s">
        <v>26</v>
      </c>
      <c r="B17" s="5" t="s">
        <v>417</v>
      </c>
      <c r="C17" s="5" t="s">
        <v>445</v>
      </c>
      <c r="D17" s="7">
        <v>204.08</v>
      </c>
      <c r="E17" s="19">
        <f t="shared" si="0"/>
        <v>6122.4000000000005</v>
      </c>
      <c r="F17" s="19">
        <v>903.06</v>
      </c>
      <c r="G17" s="7">
        <v>0</v>
      </c>
      <c r="H17" s="7">
        <v>50</v>
      </c>
      <c r="I17" s="7">
        <v>400</v>
      </c>
      <c r="J17" s="7">
        <v>600</v>
      </c>
      <c r="K17" s="22">
        <v>3061.2</v>
      </c>
      <c r="L17" s="21">
        <v>10204</v>
      </c>
      <c r="N17" s="10"/>
      <c r="O17" s="10"/>
      <c r="P17" s="13"/>
    </row>
    <row r="18" spans="1:16" x14ac:dyDescent="0.25">
      <c r="A18" s="8" t="s">
        <v>27</v>
      </c>
      <c r="B18" s="5" t="s">
        <v>412</v>
      </c>
      <c r="C18" s="5" t="s">
        <v>446</v>
      </c>
      <c r="D18" s="7">
        <v>193.88</v>
      </c>
      <c r="E18" s="19">
        <f t="shared" si="0"/>
        <v>5816.4</v>
      </c>
      <c r="F18" s="19">
        <v>887.76</v>
      </c>
      <c r="G18" s="7">
        <v>0</v>
      </c>
      <c r="H18" s="7">
        <v>50</v>
      </c>
      <c r="I18" s="7">
        <v>400</v>
      </c>
      <c r="J18" s="7">
        <v>600</v>
      </c>
      <c r="K18" s="22">
        <v>2908.2</v>
      </c>
      <c r="L18" s="21">
        <v>9694</v>
      </c>
      <c r="N18" s="10"/>
      <c r="O18" s="10"/>
      <c r="P18" s="13"/>
    </row>
    <row r="19" spans="1:16" x14ac:dyDescent="0.25">
      <c r="A19" s="8" t="s">
        <v>28</v>
      </c>
      <c r="B19" s="5" t="s">
        <v>418</v>
      </c>
      <c r="C19" s="5" t="s">
        <v>439</v>
      </c>
      <c r="D19" s="7">
        <v>204.08</v>
      </c>
      <c r="E19" s="19">
        <f t="shared" si="0"/>
        <v>6122.4000000000005</v>
      </c>
      <c r="F19" s="19">
        <v>903.06</v>
      </c>
      <c r="G19" s="7">
        <v>0</v>
      </c>
      <c r="H19" s="7">
        <v>50</v>
      </c>
      <c r="I19" s="7">
        <v>400</v>
      </c>
      <c r="J19" s="7">
        <v>600</v>
      </c>
      <c r="K19" s="22">
        <v>3061.2</v>
      </c>
      <c r="L19" s="21">
        <v>10204</v>
      </c>
      <c r="N19" s="10"/>
      <c r="O19" s="10"/>
      <c r="P19" s="13"/>
    </row>
    <row r="20" spans="1:16" x14ac:dyDescent="0.25">
      <c r="A20" s="8" t="s">
        <v>29</v>
      </c>
      <c r="B20" s="5" t="s">
        <v>414</v>
      </c>
      <c r="C20" s="5" t="s">
        <v>446</v>
      </c>
      <c r="D20" s="7">
        <v>193.88</v>
      </c>
      <c r="E20" s="19">
        <f t="shared" si="0"/>
        <v>5816.4</v>
      </c>
      <c r="F20" s="19">
        <v>1165.3800000000001</v>
      </c>
      <c r="G20" s="7">
        <v>0</v>
      </c>
      <c r="H20" s="7">
        <v>50</v>
      </c>
      <c r="I20" s="7">
        <v>400</v>
      </c>
      <c r="J20" s="7">
        <v>600</v>
      </c>
      <c r="K20" s="22">
        <v>2908.2</v>
      </c>
      <c r="L20" s="21">
        <v>9694</v>
      </c>
      <c r="N20" s="10"/>
      <c r="O20" s="10"/>
      <c r="P20" s="13"/>
    </row>
    <row r="21" spans="1:16" x14ac:dyDescent="0.25">
      <c r="A21" s="8" t="s">
        <v>30</v>
      </c>
      <c r="B21" s="5" t="s">
        <v>416</v>
      </c>
      <c r="C21" s="5" t="s">
        <v>443</v>
      </c>
      <c r="D21" s="7">
        <v>194.58</v>
      </c>
      <c r="E21" s="19">
        <f t="shared" si="0"/>
        <v>5837.4000000000005</v>
      </c>
      <c r="F21" s="19">
        <v>1396.53</v>
      </c>
      <c r="G21" s="7">
        <v>0</v>
      </c>
      <c r="H21" s="7">
        <v>50</v>
      </c>
      <c r="I21" s="7">
        <v>400</v>
      </c>
      <c r="J21" s="7">
        <v>1000</v>
      </c>
      <c r="K21" s="22">
        <v>2918.7</v>
      </c>
      <c r="L21" s="21">
        <v>9729</v>
      </c>
      <c r="N21" s="10"/>
      <c r="O21" s="10"/>
      <c r="P21" s="13"/>
    </row>
    <row r="22" spans="1:16" x14ac:dyDescent="0.25">
      <c r="A22" s="8" t="s">
        <v>31</v>
      </c>
      <c r="B22" s="5" t="s">
        <v>415</v>
      </c>
      <c r="C22" s="5" t="s">
        <v>447</v>
      </c>
      <c r="D22" s="7">
        <v>270.93</v>
      </c>
      <c r="E22" s="19">
        <f t="shared" si="0"/>
        <v>8127.9000000000005</v>
      </c>
      <c r="F22" s="19">
        <v>1387.74</v>
      </c>
      <c r="G22" s="7">
        <v>0</v>
      </c>
      <c r="H22" s="7">
        <v>50</v>
      </c>
      <c r="I22" s="7">
        <v>400</v>
      </c>
      <c r="J22" s="7">
        <v>600</v>
      </c>
      <c r="K22" s="22">
        <v>2167.44</v>
      </c>
      <c r="L22" s="21">
        <v>13546.5</v>
      </c>
      <c r="N22" s="10"/>
      <c r="O22" s="10"/>
      <c r="P22" s="13"/>
    </row>
    <row r="23" spans="1:16" x14ac:dyDescent="0.25">
      <c r="A23" s="8" t="s">
        <v>32</v>
      </c>
      <c r="B23" s="5" t="s">
        <v>416</v>
      </c>
      <c r="C23" s="5" t="s">
        <v>448</v>
      </c>
      <c r="D23" s="7">
        <v>462.58</v>
      </c>
      <c r="E23" s="19">
        <f t="shared" si="0"/>
        <v>13877.4</v>
      </c>
      <c r="F23" s="19">
        <v>1387.74</v>
      </c>
      <c r="G23" s="7">
        <v>0</v>
      </c>
      <c r="H23" s="7">
        <v>50</v>
      </c>
      <c r="I23" s="7">
        <v>400</v>
      </c>
      <c r="J23" s="7">
        <v>1000</v>
      </c>
      <c r="K23" s="22">
        <v>3238.06</v>
      </c>
      <c r="L23" s="21">
        <v>23129</v>
      </c>
      <c r="N23" s="10"/>
      <c r="O23" s="10"/>
      <c r="P23" s="13"/>
    </row>
    <row r="24" spans="1:16" x14ac:dyDescent="0.25">
      <c r="A24" s="8" t="s">
        <v>33</v>
      </c>
      <c r="B24" s="5" t="s">
        <v>432</v>
      </c>
      <c r="C24" s="5" t="s">
        <v>447</v>
      </c>
      <c r="D24" s="7">
        <v>334.18</v>
      </c>
      <c r="E24" s="19">
        <f t="shared" si="0"/>
        <v>10025.4</v>
      </c>
      <c r="F24" s="19">
        <v>1308.6599999999999</v>
      </c>
      <c r="G24" s="7">
        <v>0</v>
      </c>
      <c r="H24" s="7">
        <v>50</v>
      </c>
      <c r="I24" s="7">
        <v>400</v>
      </c>
      <c r="J24" s="7">
        <v>600</v>
      </c>
      <c r="K24" s="22">
        <v>5012.7</v>
      </c>
      <c r="L24" s="21">
        <v>16709</v>
      </c>
      <c r="N24" s="10"/>
      <c r="O24" s="10"/>
      <c r="P24" s="13"/>
    </row>
    <row r="25" spans="1:16" x14ac:dyDescent="0.25">
      <c r="A25" s="8" t="s">
        <v>34</v>
      </c>
      <c r="B25" s="5" t="s">
        <v>420</v>
      </c>
      <c r="C25" s="5" t="s">
        <v>439</v>
      </c>
      <c r="D25" s="7">
        <v>204.08</v>
      </c>
      <c r="E25" s="19">
        <f t="shared" si="0"/>
        <v>6122.4000000000005</v>
      </c>
      <c r="F25" s="19">
        <v>0</v>
      </c>
      <c r="G25" s="7">
        <v>0</v>
      </c>
      <c r="H25" s="7">
        <v>50</v>
      </c>
      <c r="I25" s="7">
        <v>400</v>
      </c>
      <c r="J25" s="7">
        <v>600</v>
      </c>
      <c r="K25" s="22">
        <v>2448.96</v>
      </c>
      <c r="L25" s="21">
        <v>10204</v>
      </c>
      <c r="N25" s="10"/>
      <c r="O25" s="10"/>
      <c r="P25" s="13"/>
    </row>
    <row r="26" spans="1:16" x14ac:dyDescent="0.25">
      <c r="A26" s="8" t="s">
        <v>535</v>
      </c>
      <c r="B26" s="5" t="s">
        <v>426</v>
      </c>
      <c r="C26" s="5" t="s">
        <v>456</v>
      </c>
      <c r="D26" s="7">
        <v>437.08</v>
      </c>
      <c r="E26" s="19">
        <f t="shared" si="0"/>
        <v>13112.4</v>
      </c>
      <c r="F26" s="19">
        <v>1311.24</v>
      </c>
      <c r="G26" s="7">
        <v>0</v>
      </c>
      <c r="H26" s="7">
        <v>0</v>
      </c>
      <c r="I26" s="7">
        <v>400</v>
      </c>
      <c r="J26" s="7">
        <v>0</v>
      </c>
      <c r="K26" s="22">
        <v>2901.96</v>
      </c>
      <c r="L26" s="21">
        <v>18988</v>
      </c>
      <c r="N26" s="10"/>
      <c r="O26" s="10"/>
      <c r="P26" s="13"/>
    </row>
    <row r="27" spans="1:16" x14ac:dyDescent="0.25">
      <c r="A27" s="8" t="s">
        <v>35</v>
      </c>
      <c r="B27" s="5" t="s">
        <v>420</v>
      </c>
      <c r="C27" s="5" t="s">
        <v>439</v>
      </c>
      <c r="D27" s="7">
        <v>204.08</v>
      </c>
      <c r="E27" s="19">
        <f t="shared" si="0"/>
        <v>6122.4000000000005</v>
      </c>
      <c r="F27" s="19">
        <v>918.36</v>
      </c>
      <c r="G27" s="7">
        <v>0</v>
      </c>
      <c r="H27" s="7">
        <v>50</v>
      </c>
      <c r="I27" s="7">
        <v>400</v>
      </c>
      <c r="J27" s="7">
        <v>600</v>
      </c>
      <c r="K27" s="22">
        <v>3061.2</v>
      </c>
      <c r="L27" s="21">
        <v>10204</v>
      </c>
      <c r="N27" s="10"/>
      <c r="O27" s="10"/>
      <c r="P27" s="13"/>
    </row>
    <row r="28" spans="1:16" x14ac:dyDescent="0.25">
      <c r="A28" s="8" t="s">
        <v>36</v>
      </c>
      <c r="B28" s="5" t="s">
        <v>421</v>
      </c>
      <c r="C28" s="5" t="s">
        <v>449</v>
      </c>
      <c r="D28" s="7">
        <v>379.99</v>
      </c>
      <c r="E28" s="19">
        <f t="shared" si="0"/>
        <v>11399.7</v>
      </c>
      <c r="F28" s="19">
        <v>2279.94</v>
      </c>
      <c r="G28" s="7">
        <v>0</v>
      </c>
      <c r="H28" s="7">
        <v>50</v>
      </c>
      <c r="I28" s="7">
        <v>400</v>
      </c>
      <c r="J28" s="7">
        <v>600</v>
      </c>
      <c r="K28" s="22">
        <v>5699.85</v>
      </c>
      <c r="L28" s="21">
        <v>14601.75</v>
      </c>
      <c r="N28" s="10"/>
      <c r="O28" s="10"/>
      <c r="P28" s="13"/>
    </row>
    <row r="29" spans="1:16" x14ac:dyDescent="0.25">
      <c r="A29" s="8" t="s">
        <v>37</v>
      </c>
      <c r="B29" s="5" t="s">
        <v>416</v>
      </c>
      <c r="C29" s="5" t="s">
        <v>450</v>
      </c>
      <c r="D29" s="7">
        <v>175.38</v>
      </c>
      <c r="E29" s="19">
        <f t="shared" si="0"/>
        <v>5261.4</v>
      </c>
      <c r="F29" s="19">
        <v>0</v>
      </c>
      <c r="G29" s="7">
        <v>0</v>
      </c>
      <c r="H29" s="7">
        <v>50</v>
      </c>
      <c r="I29" s="7">
        <v>400</v>
      </c>
      <c r="J29" s="7">
        <v>600</v>
      </c>
      <c r="K29" s="22">
        <v>0</v>
      </c>
      <c r="L29" s="21">
        <v>13884.25</v>
      </c>
      <c r="N29" s="10"/>
      <c r="O29" s="10"/>
      <c r="P29" s="13"/>
    </row>
    <row r="30" spans="1:16" x14ac:dyDescent="0.25">
      <c r="A30" s="8" t="s">
        <v>38</v>
      </c>
      <c r="B30" s="5" t="s">
        <v>416</v>
      </c>
      <c r="C30" s="5" t="s">
        <v>441</v>
      </c>
      <c r="D30" s="7">
        <v>168.72</v>
      </c>
      <c r="E30" s="19">
        <f t="shared" si="0"/>
        <v>5061.6000000000004</v>
      </c>
      <c r="F30" s="19">
        <v>1012.32</v>
      </c>
      <c r="G30" s="7">
        <v>0</v>
      </c>
      <c r="H30" s="7">
        <v>50</v>
      </c>
      <c r="I30" s="7">
        <v>400</v>
      </c>
      <c r="J30" s="7">
        <v>600</v>
      </c>
      <c r="K30" s="22">
        <v>2530.8000000000002</v>
      </c>
      <c r="L30" s="21">
        <v>8602.5</v>
      </c>
      <c r="N30" s="10"/>
      <c r="O30" s="10"/>
      <c r="P30" s="13"/>
    </row>
    <row r="31" spans="1:16" x14ac:dyDescent="0.25">
      <c r="A31" s="8" t="s">
        <v>39</v>
      </c>
      <c r="B31" s="5" t="s">
        <v>414</v>
      </c>
      <c r="C31" s="5" t="s">
        <v>451</v>
      </c>
      <c r="D31" s="7">
        <v>443.29</v>
      </c>
      <c r="E31" s="19">
        <f t="shared" si="0"/>
        <v>13298.7</v>
      </c>
      <c r="F31" s="19">
        <v>1994.81</v>
      </c>
      <c r="G31" s="7">
        <v>0</v>
      </c>
      <c r="H31" s="7">
        <v>0</v>
      </c>
      <c r="I31" s="7">
        <v>0</v>
      </c>
      <c r="J31" s="7">
        <v>0</v>
      </c>
      <c r="K31" s="22">
        <v>6649.35</v>
      </c>
      <c r="L31" s="21">
        <v>15300.25</v>
      </c>
      <c r="N31" s="10"/>
      <c r="O31" s="10"/>
      <c r="P31" s="13"/>
    </row>
    <row r="32" spans="1:16" x14ac:dyDescent="0.25">
      <c r="A32" s="8" t="s">
        <v>40</v>
      </c>
      <c r="B32" s="5" t="s">
        <v>422</v>
      </c>
      <c r="C32" s="5" t="s">
        <v>452</v>
      </c>
      <c r="D32" s="7">
        <v>449.24</v>
      </c>
      <c r="E32" s="19">
        <f t="shared" si="0"/>
        <v>13477.2</v>
      </c>
      <c r="F32" s="19">
        <v>2695.44</v>
      </c>
      <c r="G32" s="7">
        <v>0</v>
      </c>
      <c r="H32" s="7">
        <v>0</v>
      </c>
      <c r="I32" s="7">
        <v>400</v>
      </c>
      <c r="J32" s="7">
        <v>0</v>
      </c>
      <c r="K32" s="22">
        <v>6738.6</v>
      </c>
      <c r="L32" s="21">
        <v>22313.25</v>
      </c>
      <c r="N32" s="10"/>
      <c r="O32" s="10"/>
      <c r="P32" s="13"/>
    </row>
    <row r="33" spans="1:16" x14ac:dyDescent="0.25">
      <c r="A33" s="8" t="s">
        <v>41</v>
      </c>
      <c r="B33" s="5" t="s">
        <v>426</v>
      </c>
      <c r="C33" s="5" t="s">
        <v>453</v>
      </c>
      <c r="D33" s="7">
        <v>448.8</v>
      </c>
      <c r="E33" s="19">
        <f t="shared" si="0"/>
        <v>13464</v>
      </c>
      <c r="F33" s="19">
        <v>2692.8</v>
      </c>
      <c r="G33" s="7">
        <v>0</v>
      </c>
      <c r="H33" s="7">
        <v>50</v>
      </c>
      <c r="I33" s="7">
        <v>400</v>
      </c>
      <c r="J33" s="7">
        <v>600</v>
      </c>
      <c r="K33" s="22">
        <v>6732</v>
      </c>
      <c r="L33" s="21">
        <v>22451</v>
      </c>
      <c r="N33" s="10"/>
      <c r="O33" s="10"/>
      <c r="P33" s="13"/>
    </row>
    <row r="34" spans="1:16" x14ac:dyDescent="0.25">
      <c r="A34" s="8" t="s">
        <v>536</v>
      </c>
      <c r="B34" s="5" t="s">
        <v>424</v>
      </c>
      <c r="C34" s="5" t="s">
        <v>437</v>
      </c>
      <c r="D34" s="7">
        <v>175.02</v>
      </c>
      <c r="E34" s="19">
        <f t="shared" si="0"/>
        <v>5250.6</v>
      </c>
      <c r="F34" s="19">
        <v>0</v>
      </c>
      <c r="G34" s="7">
        <v>0</v>
      </c>
      <c r="H34" s="7">
        <v>50</v>
      </c>
      <c r="I34" s="7">
        <v>400</v>
      </c>
      <c r="J34" s="7">
        <v>600</v>
      </c>
      <c r="K34" s="22">
        <v>0</v>
      </c>
      <c r="L34" s="21">
        <v>15595.5</v>
      </c>
      <c r="N34" s="10"/>
      <c r="O34" s="10"/>
      <c r="P34" s="13"/>
    </row>
    <row r="35" spans="1:16" x14ac:dyDescent="0.25">
      <c r="A35" s="8" t="s">
        <v>43</v>
      </c>
      <c r="B35" s="5" t="s">
        <v>425</v>
      </c>
      <c r="C35" s="5" t="s">
        <v>437</v>
      </c>
      <c r="D35" s="7">
        <v>185.52</v>
      </c>
      <c r="E35" s="19">
        <f t="shared" si="0"/>
        <v>5565.6</v>
      </c>
      <c r="F35" s="19">
        <v>0</v>
      </c>
      <c r="G35" s="7">
        <v>0</v>
      </c>
      <c r="H35" s="7">
        <v>50</v>
      </c>
      <c r="I35" s="7">
        <v>400</v>
      </c>
      <c r="J35" s="7">
        <v>600</v>
      </c>
      <c r="K35" s="22">
        <v>2782.8</v>
      </c>
      <c r="L35" s="21">
        <v>9013.5</v>
      </c>
      <c r="N35" s="10"/>
      <c r="O35" s="10"/>
      <c r="P35" s="13"/>
    </row>
    <row r="36" spans="1:16" x14ac:dyDescent="0.25">
      <c r="A36" s="8" t="s">
        <v>537</v>
      </c>
      <c r="B36" s="5" t="s">
        <v>421</v>
      </c>
      <c r="C36" s="5" t="s">
        <v>449</v>
      </c>
      <c r="D36" s="7">
        <v>498.51</v>
      </c>
      <c r="E36" s="19">
        <f t="shared" si="0"/>
        <v>14955.3</v>
      </c>
      <c r="F36" s="19">
        <v>1495.53</v>
      </c>
      <c r="G36" s="7">
        <v>0</v>
      </c>
      <c r="H36" s="7">
        <v>0</v>
      </c>
      <c r="I36" s="7">
        <v>0</v>
      </c>
      <c r="J36" s="7">
        <v>0</v>
      </c>
      <c r="K36" s="22">
        <v>2492.5500000000002</v>
      </c>
      <c r="L36" s="21">
        <v>17100.75</v>
      </c>
      <c r="N36" s="10"/>
      <c r="O36" s="10"/>
      <c r="P36" s="13"/>
    </row>
    <row r="37" spans="1:16" x14ac:dyDescent="0.25">
      <c r="A37" s="8" t="s">
        <v>44</v>
      </c>
      <c r="B37" s="5" t="s">
        <v>419</v>
      </c>
      <c r="C37" s="5" t="s">
        <v>437</v>
      </c>
      <c r="D37" s="7">
        <v>185.52</v>
      </c>
      <c r="E37" s="19">
        <f t="shared" si="0"/>
        <v>5565.6</v>
      </c>
      <c r="F37" s="19">
        <v>817.8</v>
      </c>
      <c r="G37" s="7">
        <v>0</v>
      </c>
      <c r="H37" s="7">
        <v>50</v>
      </c>
      <c r="I37" s="7">
        <v>400</v>
      </c>
      <c r="J37" s="7">
        <v>600</v>
      </c>
      <c r="K37" s="22">
        <v>2782.8</v>
      </c>
      <c r="L37" s="21">
        <v>17100.75</v>
      </c>
      <c r="N37" s="10"/>
      <c r="O37" s="10"/>
      <c r="P37" s="13"/>
    </row>
    <row r="38" spans="1:16" x14ac:dyDescent="0.25">
      <c r="A38" s="8" t="s">
        <v>45</v>
      </c>
      <c r="B38" s="5" t="s">
        <v>417</v>
      </c>
      <c r="C38" s="5" t="s">
        <v>454</v>
      </c>
      <c r="D38" s="7">
        <v>272.60000000000002</v>
      </c>
      <c r="E38" s="19">
        <f t="shared" si="0"/>
        <v>8178.0000000000009</v>
      </c>
      <c r="F38" s="19">
        <v>1571.4299999999998</v>
      </c>
      <c r="G38" s="7">
        <v>0</v>
      </c>
      <c r="H38" s="7">
        <v>50</v>
      </c>
      <c r="I38" s="7">
        <v>400</v>
      </c>
      <c r="J38" s="7">
        <v>600</v>
      </c>
      <c r="K38" s="22">
        <v>4089</v>
      </c>
      <c r="L38" s="21">
        <v>11453</v>
      </c>
      <c r="N38" s="10"/>
      <c r="O38" s="10"/>
      <c r="P38" s="13"/>
    </row>
    <row r="39" spans="1:16" x14ac:dyDescent="0.25">
      <c r="A39" s="8" t="s">
        <v>46</v>
      </c>
      <c r="B39" s="5" t="s">
        <v>426</v>
      </c>
      <c r="C39" s="5" t="s">
        <v>455</v>
      </c>
      <c r="D39" s="7">
        <v>251.21</v>
      </c>
      <c r="E39" s="19">
        <f t="shared" si="0"/>
        <v>7536.3</v>
      </c>
      <c r="F39" s="19">
        <v>1031.9099999999999</v>
      </c>
      <c r="G39" s="7">
        <v>0</v>
      </c>
      <c r="H39" s="7">
        <v>50</v>
      </c>
      <c r="I39" s="7">
        <v>400</v>
      </c>
      <c r="J39" s="7">
        <v>600</v>
      </c>
      <c r="K39" s="22">
        <v>3768.15</v>
      </c>
      <c r="L39" s="21">
        <v>13095.25</v>
      </c>
      <c r="N39" s="10"/>
      <c r="O39" s="10"/>
      <c r="P39" s="13"/>
    </row>
    <row r="40" spans="1:16" x14ac:dyDescent="0.25">
      <c r="A40" s="8" t="s">
        <v>47</v>
      </c>
      <c r="B40" s="5" t="s">
        <v>420</v>
      </c>
      <c r="C40" s="5" t="s">
        <v>437</v>
      </c>
      <c r="D40" s="7">
        <v>185.52</v>
      </c>
      <c r="E40" s="19">
        <f t="shared" si="0"/>
        <v>5565.6</v>
      </c>
      <c r="F40" s="19">
        <v>556.55999999999995</v>
      </c>
      <c r="G40" s="7">
        <v>0</v>
      </c>
      <c r="H40" s="7">
        <v>50</v>
      </c>
      <c r="I40" s="7">
        <v>400</v>
      </c>
      <c r="J40" s="7">
        <v>600</v>
      </c>
      <c r="K40" s="22">
        <v>2782.8</v>
      </c>
      <c r="L40" s="21">
        <v>10918.25</v>
      </c>
      <c r="N40" s="10"/>
      <c r="O40" s="10"/>
      <c r="P40" s="13"/>
    </row>
    <row r="41" spans="1:16" x14ac:dyDescent="0.25">
      <c r="A41" s="8" t="s">
        <v>538</v>
      </c>
      <c r="B41" s="5" t="s">
        <v>419</v>
      </c>
      <c r="C41" s="5" t="s">
        <v>466</v>
      </c>
      <c r="D41" s="7">
        <v>322.44</v>
      </c>
      <c r="E41" s="19">
        <f t="shared" si="0"/>
        <v>9673.2000000000007</v>
      </c>
      <c r="F41" s="19">
        <v>763.02</v>
      </c>
      <c r="G41" s="7">
        <v>0</v>
      </c>
      <c r="H41" s="7">
        <v>50</v>
      </c>
      <c r="I41" s="7">
        <v>400</v>
      </c>
      <c r="J41" s="7">
        <v>600</v>
      </c>
      <c r="K41" s="22">
        <v>4836.6000000000004</v>
      </c>
      <c r="L41" s="21">
        <v>12699</v>
      </c>
      <c r="N41" s="10"/>
      <c r="O41" s="10"/>
      <c r="P41" s="13"/>
    </row>
    <row r="42" spans="1:16" x14ac:dyDescent="0.25">
      <c r="A42" s="8" t="s">
        <v>50</v>
      </c>
      <c r="B42" s="5" t="s">
        <v>427</v>
      </c>
      <c r="C42" s="5" t="s">
        <v>457</v>
      </c>
      <c r="D42" s="7">
        <v>508.68</v>
      </c>
      <c r="E42" s="19">
        <f t="shared" si="0"/>
        <v>15260.4</v>
      </c>
      <c r="F42" s="19">
        <v>1984.47</v>
      </c>
      <c r="G42" s="7">
        <v>0</v>
      </c>
      <c r="H42" s="7">
        <v>50</v>
      </c>
      <c r="I42" s="7">
        <v>400</v>
      </c>
      <c r="J42" s="7">
        <v>600</v>
      </c>
      <c r="K42" s="22">
        <v>7630.2</v>
      </c>
      <c r="L42" s="21">
        <v>20778</v>
      </c>
      <c r="N42" s="10"/>
      <c r="O42" s="10"/>
      <c r="P42" s="13"/>
    </row>
    <row r="43" spans="1:16" x14ac:dyDescent="0.25">
      <c r="A43" s="8" t="s">
        <v>51</v>
      </c>
      <c r="B43" s="5" t="s">
        <v>416</v>
      </c>
      <c r="C43" s="5" t="s">
        <v>458</v>
      </c>
      <c r="D43" s="7">
        <v>152.81</v>
      </c>
      <c r="E43" s="19">
        <f t="shared" si="0"/>
        <v>4584.3</v>
      </c>
      <c r="F43" s="19">
        <v>819.06</v>
      </c>
      <c r="G43" s="7">
        <v>0</v>
      </c>
      <c r="H43" s="7">
        <v>0</v>
      </c>
      <c r="I43" s="7">
        <v>400</v>
      </c>
      <c r="J43" s="7">
        <v>0</v>
      </c>
      <c r="K43" s="22">
        <v>2292.15</v>
      </c>
      <c r="L43" s="21">
        <v>16537.25</v>
      </c>
      <c r="N43" s="10"/>
      <c r="O43" s="10"/>
      <c r="P43" s="13"/>
    </row>
    <row r="44" spans="1:16" x14ac:dyDescent="0.25">
      <c r="A44" s="8" t="s">
        <v>52</v>
      </c>
      <c r="B44" s="5" t="s">
        <v>414</v>
      </c>
      <c r="C44" s="5" t="s">
        <v>459</v>
      </c>
      <c r="D44" s="7">
        <v>240.42</v>
      </c>
      <c r="E44" s="19">
        <f t="shared" si="0"/>
        <v>7212.5999999999995</v>
      </c>
      <c r="F44" s="19">
        <v>1302.9000000000001</v>
      </c>
      <c r="G44" s="7">
        <v>0</v>
      </c>
      <c r="H44" s="7">
        <v>50</v>
      </c>
      <c r="I44" s="7">
        <v>400</v>
      </c>
      <c r="J44" s="7">
        <v>600</v>
      </c>
      <c r="K44" s="22">
        <v>3606.3</v>
      </c>
      <c r="L44" s="21">
        <v>9830.75</v>
      </c>
      <c r="N44" s="10"/>
      <c r="O44" s="10"/>
      <c r="P44" s="13"/>
    </row>
    <row r="45" spans="1:16" x14ac:dyDescent="0.25">
      <c r="A45" s="8" t="s">
        <v>53</v>
      </c>
      <c r="B45" s="5" t="s">
        <v>425</v>
      </c>
      <c r="C45" s="5" t="s">
        <v>460</v>
      </c>
      <c r="D45" s="7">
        <v>193.88</v>
      </c>
      <c r="E45" s="19">
        <f t="shared" si="0"/>
        <v>5816.4</v>
      </c>
      <c r="F45" s="19">
        <v>987.48</v>
      </c>
      <c r="G45" s="7">
        <v>0</v>
      </c>
      <c r="H45" s="7">
        <v>50</v>
      </c>
      <c r="I45" s="7">
        <v>400</v>
      </c>
      <c r="J45" s="7">
        <v>600</v>
      </c>
      <c r="K45" s="22">
        <v>2908.2</v>
      </c>
      <c r="L45" s="21">
        <v>10857.5</v>
      </c>
      <c r="N45" s="10"/>
      <c r="O45" s="10"/>
      <c r="P45" s="13"/>
    </row>
    <row r="46" spans="1:16" x14ac:dyDescent="0.25">
      <c r="A46" s="8" t="s">
        <v>54</v>
      </c>
      <c r="B46" s="5" t="s">
        <v>409</v>
      </c>
      <c r="C46" s="5" t="s">
        <v>447</v>
      </c>
      <c r="D46" s="7">
        <v>348</v>
      </c>
      <c r="E46" s="19">
        <f t="shared" si="0"/>
        <v>10440</v>
      </c>
      <c r="F46" s="19">
        <v>2563.1999999999998</v>
      </c>
      <c r="G46" s="7">
        <v>0</v>
      </c>
      <c r="H46" s="7">
        <v>50</v>
      </c>
      <c r="I46" s="7">
        <v>400</v>
      </c>
      <c r="J46" s="7">
        <v>300</v>
      </c>
      <c r="K46" s="22">
        <v>4937.3999999999996</v>
      </c>
      <c r="L46" s="21">
        <v>13547</v>
      </c>
      <c r="N46" s="10"/>
      <c r="O46" s="10"/>
      <c r="P46" s="13"/>
    </row>
    <row r="47" spans="1:16" x14ac:dyDescent="0.25">
      <c r="A47" s="8" t="s">
        <v>55</v>
      </c>
      <c r="B47" s="5" t="s">
        <v>421</v>
      </c>
      <c r="C47" s="5" t="s">
        <v>449</v>
      </c>
      <c r="D47" s="7">
        <v>506.4</v>
      </c>
      <c r="E47" s="19">
        <f t="shared" si="0"/>
        <v>15192</v>
      </c>
      <c r="F47" s="19">
        <v>1825.3200000000002</v>
      </c>
      <c r="G47" s="7">
        <v>0</v>
      </c>
      <c r="H47" s="7">
        <v>50</v>
      </c>
      <c r="I47" s="7">
        <v>400</v>
      </c>
      <c r="J47" s="7">
        <v>300</v>
      </c>
      <c r="K47" s="22">
        <v>7596</v>
      </c>
      <c r="L47" s="21">
        <v>20889</v>
      </c>
      <c r="N47" s="10"/>
      <c r="O47" s="10"/>
      <c r="P47" s="13"/>
    </row>
    <row r="48" spans="1:16" x14ac:dyDescent="0.25">
      <c r="A48" s="8" t="s">
        <v>56</v>
      </c>
      <c r="B48" s="5" t="s">
        <v>414</v>
      </c>
      <c r="C48" s="5" t="s">
        <v>439</v>
      </c>
      <c r="D48" s="7">
        <v>204.08</v>
      </c>
      <c r="E48" s="19">
        <f t="shared" si="0"/>
        <v>6122.4000000000005</v>
      </c>
      <c r="F48" s="19">
        <v>612.24</v>
      </c>
      <c r="G48" s="7">
        <v>0</v>
      </c>
      <c r="H48" s="7">
        <v>50</v>
      </c>
      <c r="I48" s="7">
        <v>400</v>
      </c>
      <c r="J48" s="7">
        <v>300</v>
      </c>
      <c r="K48" s="22">
        <v>3061.2</v>
      </c>
      <c r="L48" s="21">
        <v>17762</v>
      </c>
      <c r="N48" s="10"/>
      <c r="O48" s="10"/>
      <c r="P48" s="13"/>
    </row>
    <row r="49" spans="1:16" x14ac:dyDescent="0.25">
      <c r="A49" s="8" t="s">
        <v>57</v>
      </c>
      <c r="B49" s="5" t="s">
        <v>412</v>
      </c>
      <c r="C49" s="5" t="s">
        <v>459</v>
      </c>
      <c r="D49" s="7">
        <v>178.94</v>
      </c>
      <c r="E49" s="19">
        <f t="shared" si="0"/>
        <v>5368.2</v>
      </c>
      <c r="F49" s="19">
        <v>462.57</v>
      </c>
      <c r="G49" s="7">
        <v>0</v>
      </c>
      <c r="H49" s="7">
        <v>50</v>
      </c>
      <c r="I49" s="7">
        <v>400</v>
      </c>
      <c r="J49" s="7">
        <v>300</v>
      </c>
      <c r="K49" s="22">
        <v>0</v>
      </c>
      <c r="L49" s="21">
        <v>9575.5</v>
      </c>
      <c r="N49" s="10"/>
      <c r="O49" s="10"/>
      <c r="P49" s="13"/>
    </row>
    <row r="50" spans="1:16" x14ac:dyDescent="0.25">
      <c r="A50" s="8" t="s">
        <v>540</v>
      </c>
      <c r="B50" s="5" t="s">
        <v>416</v>
      </c>
      <c r="C50" s="5" t="s">
        <v>441</v>
      </c>
      <c r="D50" s="7">
        <v>148.35</v>
      </c>
      <c r="E50" s="19">
        <f t="shared" si="0"/>
        <v>4450.5</v>
      </c>
      <c r="F50" s="19">
        <v>445.05</v>
      </c>
      <c r="G50" s="7">
        <v>0</v>
      </c>
      <c r="H50" s="7">
        <v>0</v>
      </c>
      <c r="I50" s="7">
        <v>0</v>
      </c>
      <c r="J50" s="7">
        <v>0</v>
      </c>
      <c r="K50" s="22">
        <v>890.1</v>
      </c>
      <c r="L50" s="21">
        <v>8182.25</v>
      </c>
      <c r="N50" s="10"/>
      <c r="O50" s="10"/>
      <c r="P50" s="13"/>
    </row>
    <row r="51" spans="1:16" x14ac:dyDescent="0.25">
      <c r="A51" s="8" t="s">
        <v>58</v>
      </c>
      <c r="B51" s="5" t="s">
        <v>416</v>
      </c>
      <c r="C51" s="5" t="s">
        <v>441</v>
      </c>
      <c r="D51" s="7">
        <v>154.19</v>
      </c>
      <c r="E51" s="19">
        <f t="shared" si="0"/>
        <v>4625.7</v>
      </c>
      <c r="F51" s="19">
        <v>768.69</v>
      </c>
      <c r="G51" s="7">
        <v>0</v>
      </c>
      <c r="H51" s="7">
        <v>50</v>
      </c>
      <c r="I51" s="7">
        <v>400</v>
      </c>
      <c r="J51" s="7">
        <v>300</v>
      </c>
      <c r="K51" s="22">
        <v>2312.85</v>
      </c>
      <c r="L51" s="21">
        <v>7563.5</v>
      </c>
      <c r="N51" s="10"/>
      <c r="O51" s="10"/>
      <c r="P51" s="13"/>
    </row>
    <row r="52" spans="1:16" x14ac:dyDescent="0.25">
      <c r="A52" s="8" t="s">
        <v>59</v>
      </c>
      <c r="B52" s="5" t="s">
        <v>428</v>
      </c>
      <c r="C52" s="5" t="s">
        <v>446</v>
      </c>
      <c r="D52" s="7">
        <v>182.91</v>
      </c>
      <c r="E52" s="19">
        <f t="shared" si="0"/>
        <v>5487.3</v>
      </c>
      <c r="F52" s="19">
        <v>306.12</v>
      </c>
      <c r="G52" s="7">
        <v>0</v>
      </c>
      <c r="H52" s="7">
        <v>0</v>
      </c>
      <c r="I52" s="7">
        <v>400</v>
      </c>
      <c r="J52" s="7">
        <v>0</v>
      </c>
      <c r="K52" s="22">
        <v>0</v>
      </c>
      <c r="L52" s="21">
        <v>8427.5</v>
      </c>
      <c r="N52" s="10"/>
      <c r="O52" s="10"/>
      <c r="P52" s="13"/>
    </row>
    <row r="53" spans="1:16" x14ac:dyDescent="0.25">
      <c r="A53" s="8" t="s">
        <v>60</v>
      </c>
      <c r="B53" s="5" t="s">
        <v>420</v>
      </c>
      <c r="C53" s="5" t="s">
        <v>439</v>
      </c>
      <c r="D53" s="7">
        <v>204.08</v>
      </c>
      <c r="E53" s="19">
        <f t="shared" si="0"/>
        <v>6122.4000000000005</v>
      </c>
      <c r="F53" s="19">
        <v>1160.97</v>
      </c>
      <c r="G53" s="7">
        <v>0</v>
      </c>
      <c r="H53" s="7">
        <v>50</v>
      </c>
      <c r="I53" s="7">
        <v>400</v>
      </c>
      <c r="J53" s="7">
        <v>300</v>
      </c>
      <c r="K53" s="22">
        <v>3061.2</v>
      </c>
      <c r="L53" s="21">
        <v>9674.75</v>
      </c>
      <c r="N53" s="10"/>
      <c r="O53" s="10"/>
      <c r="P53" s="13"/>
    </row>
    <row r="54" spans="1:16" x14ac:dyDescent="0.25">
      <c r="A54" s="8" t="s">
        <v>61</v>
      </c>
      <c r="B54" s="5" t="s">
        <v>428</v>
      </c>
      <c r="C54" s="5" t="s">
        <v>439</v>
      </c>
      <c r="D54" s="7">
        <v>204.08</v>
      </c>
      <c r="E54" s="19">
        <f t="shared" si="0"/>
        <v>6122.4000000000005</v>
      </c>
      <c r="F54" s="19">
        <v>918.36</v>
      </c>
      <c r="G54" s="7">
        <v>0</v>
      </c>
      <c r="H54" s="7">
        <v>50</v>
      </c>
      <c r="I54" s="7">
        <v>400</v>
      </c>
      <c r="J54" s="7">
        <v>300</v>
      </c>
      <c r="K54" s="22">
        <v>3061.2</v>
      </c>
      <c r="L54" s="21">
        <v>10204</v>
      </c>
      <c r="N54" s="10"/>
      <c r="O54" s="10"/>
      <c r="P54" s="13"/>
    </row>
    <row r="55" spans="1:16" x14ac:dyDescent="0.25">
      <c r="A55" s="8" t="s">
        <v>62</v>
      </c>
      <c r="B55" s="5" t="s">
        <v>416</v>
      </c>
      <c r="C55" s="5" t="s">
        <v>437</v>
      </c>
      <c r="D55" s="7">
        <v>182.91</v>
      </c>
      <c r="E55" s="19">
        <f t="shared" si="0"/>
        <v>5487.3</v>
      </c>
      <c r="F55" s="19">
        <v>2476.6800000000003</v>
      </c>
      <c r="G55" s="7">
        <v>0</v>
      </c>
      <c r="H55" s="7">
        <v>50</v>
      </c>
      <c r="I55" s="7">
        <v>400</v>
      </c>
      <c r="J55" s="7">
        <v>300</v>
      </c>
      <c r="K55" s="22">
        <v>2743.65</v>
      </c>
      <c r="L55" s="21">
        <v>9674.75</v>
      </c>
      <c r="N55" s="10"/>
      <c r="O55" s="10"/>
      <c r="P55" s="13"/>
    </row>
    <row r="56" spans="1:16" x14ac:dyDescent="0.25">
      <c r="A56" s="8" t="s">
        <v>63</v>
      </c>
      <c r="B56" s="5" t="s">
        <v>429</v>
      </c>
      <c r="C56" s="5" t="s">
        <v>439</v>
      </c>
      <c r="D56" s="7">
        <v>204.08</v>
      </c>
      <c r="E56" s="19">
        <f t="shared" si="0"/>
        <v>6122.4000000000005</v>
      </c>
      <c r="F56" s="19">
        <v>918.36</v>
      </c>
      <c r="G56" s="7">
        <v>0</v>
      </c>
      <c r="H56" s="7">
        <v>50</v>
      </c>
      <c r="I56" s="7">
        <v>400</v>
      </c>
      <c r="J56" s="7">
        <v>300</v>
      </c>
      <c r="K56" s="22">
        <v>3061.2</v>
      </c>
      <c r="L56" s="21">
        <v>9674.75</v>
      </c>
      <c r="N56" s="10"/>
      <c r="O56" s="10"/>
      <c r="P56" s="13"/>
    </row>
    <row r="57" spans="1:16" x14ac:dyDescent="0.25">
      <c r="A57" s="8" t="s">
        <v>64</v>
      </c>
      <c r="B57" s="5" t="s">
        <v>426</v>
      </c>
      <c r="C57" s="5" t="s">
        <v>461</v>
      </c>
      <c r="D57" s="7">
        <v>642.65</v>
      </c>
      <c r="E57" s="19">
        <f t="shared" si="0"/>
        <v>19279.5</v>
      </c>
      <c r="F57" s="19">
        <v>2218.77</v>
      </c>
      <c r="G57" s="7">
        <v>0</v>
      </c>
      <c r="H57" s="7">
        <v>50</v>
      </c>
      <c r="I57" s="7">
        <v>400</v>
      </c>
      <c r="J57" s="7">
        <v>300</v>
      </c>
      <c r="K57" s="22">
        <v>9639.75</v>
      </c>
      <c r="L57" s="21">
        <v>21168.25</v>
      </c>
      <c r="N57" s="10"/>
      <c r="O57" s="10"/>
      <c r="P57" s="13"/>
    </row>
    <row r="58" spans="1:16" x14ac:dyDescent="0.25">
      <c r="A58" s="8" t="s">
        <v>65</v>
      </c>
      <c r="B58" s="5" t="s">
        <v>412</v>
      </c>
      <c r="C58" s="5" t="s">
        <v>439</v>
      </c>
      <c r="D58" s="7">
        <v>204.08</v>
      </c>
      <c r="E58" s="19">
        <f t="shared" si="0"/>
        <v>6122.4000000000005</v>
      </c>
      <c r="F58" s="19">
        <v>1365.87</v>
      </c>
      <c r="G58" s="7">
        <v>0</v>
      </c>
      <c r="H58" s="7">
        <v>50</v>
      </c>
      <c r="I58" s="7">
        <v>400</v>
      </c>
      <c r="J58" s="7">
        <v>300</v>
      </c>
      <c r="K58" s="22">
        <v>3061.2</v>
      </c>
      <c r="L58" s="21">
        <v>21168.25</v>
      </c>
      <c r="N58" s="10"/>
      <c r="O58" s="10"/>
      <c r="P58" s="13"/>
    </row>
    <row r="59" spans="1:16" x14ac:dyDescent="0.25">
      <c r="A59" s="8" t="s">
        <v>66</v>
      </c>
      <c r="B59" s="5" t="s">
        <v>412</v>
      </c>
      <c r="C59" s="5" t="s">
        <v>446</v>
      </c>
      <c r="D59" s="7">
        <v>193.88</v>
      </c>
      <c r="E59" s="19">
        <f t="shared" si="0"/>
        <v>5816.4</v>
      </c>
      <c r="F59" s="19">
        <v>872.46</v>
      </c>
      <c r="G59" s="7">
        <v>0</v>
      </c>
      <c r="H59" s="7">
        <v>50</v>
      </c>
      <c r="I59" s="7">
        <v>400</v>
      </c>
      <c r="J59" s="7">
        <v>300</v>
      </c>
      <c r="K59" s="22">
        <v>2908.2</v>
      </c>
      <c r="L59" s="21">
        <v>9949</v>
      </c>
      <c r="N59" s="10"/>
      <c r="O59" s="10"/>
      <c r="P59" s="13"/>
    </row>
    <row r="60" spans="1:16" x14ac:dyDescent="0.25">
      <c r="A60" s="8" t="s">
        <v>67</v>
      </c>
      <c r="B60" s="5" t="s">
        <v>414</v>
      </c>
      <c r="C60" s="5" t="s">
        <v>447</v>
      </c>
      <c r="D60" s="7">
        <v>251.21</v>
      </c>
      <c r="E60" s="19">
        <f t="shared" si="0"/>
        <v>7536.3</v>
      </c>
      <c r="F60" s="19">
        <v>753.63</v>
      </c>
      <c r="G60" s="7">
        <v>0</v>
      </c>
      <c r="H60" s="7">
        <v>50</v>
      </c>
      <c r="I60" s="7">
        <v>400</v>
      </c>
      <c r="J60" s="7">
        <v>300</v>
      </c>
      <c r="K60" s="22">
        <v>3768.15</v>
      </c>
      <c r="L60" s="21">
        <v>11127.25</v>
      </c>
      <c r="N60" s="10"/>
      <c r="O60" s="10"/>
      <c r="P60" s="13"/>
    </row>
    <row r="61" spans="1:16" x14ac:dyDescent="0.25">
      <c r="A61" s="8" t="s">
        <v>541</v>
      </c>
      <c r="B61" s="5" t="s">
        <v>426</v>
      </c>
      <c r="C61" s="5" t="s">
        <v>436</v>
      </c>
      <c r="D61" s="7">
        <v>204.08</v>
      </c>
      <c r="E61" s="19">
        <f t="shared" si="0"/>
        <v>6122.4000000000005</v>
      </c>
      <c r="F61" s="19">
        <v>612.24</v>
      </c>
      <c r="G61" s="7">
        <v>0</v>
      </c>
      <c r="H61" s="7">
        <v>0</v>
      </c>
      <c r="I61" s="7">
        <v>0</v>
      </c>
      <c r="J61" s="7">
        <v>0</v>
      </c>
      <c r="K61" s="22">
        <v>1428.56</v>
      </c>
      <c r="L61" s="21">
        <v>11382.25</v>
      </c>
      <c r="N61" s="10"/>
      <c r="O61" s="10"/>
      <c r="P61" s="13"/>
    </row>
    <row r="62" spans="1:16" x14ac:dyDescent="0.25">
      <c r="A62" s="8" t="s">
        <v>68</v>
      </c>
      <c r="B62" s="5" t="s">
        <v>420</v>
      </c>
      <c r="C62" s="5" t="s">
        <v>446</v>
      </c>
      <c r="D62" s="7">
        <v>193.88</v>
      </c>
      <c r="E62" s="19">
        <f t="shared" si="0"/>
        <v>5816.4</v>
      </c>
      <c r="F62" s="19">
        <v>581.64</v>
      </c>
      <c r="G62" s="7">
        <v>0</v>
      </c>
      <c r="H62" s="7">
        <v>50</v>
      </c>
      <c r="I62" s="7">
        <v>400</v>
      </c>
      <c r="J62" s="7">
        <v>300</v>
      </c>
      <c r="K62" s="22">
        <v>2908.2</v>
      </c>
      <c r="L62" s="21">
        <v>9949</v>
      </c>
      <c r="N62" s="10"/>
      <c r="O62" s="10"/>
      <c r="P62" s="13"/>
    </row>
    <row r="63" spans="1:16" x14ac:dyDescent="0.25">
      <c r="A63" s="8" t="s">
        <v>69</v>
      </c>
      <c r="B63" s="5" t="s">
        <v>419</v>
      </c>
      <c r="C63" s="5" t="s">
        <v>437</v>
      </c>
      <c r="D63" s="7">
        <v>185.52</v>
      </c>
      <c r="E63" s="19">
        <f t="shared" si="0"/>
        <v>5565.6</v>
      </c>
      <c r="F63" s="19">
        <v>290.82</v>
      </c>
      <c r="G63" s="7">
        <v>0</v>
      </c>
      <c r="H63" s="7">
        <v>50</v>
      </c>
      <c r="I63" s="7">
        <v>400</v>
      </c>
      <c r="J63" s="7">
        <v>300</v>
      </c>
      <c r="K63" s="22">
        <v>2040.72</v>
      </c>
      <c r="L63" s="21">
        <v>9485</v>
      </c>
      <c r="N63" s="10"/>
      <c r="O63" s="10"/>
      <c r="P63" s="13"/>
    </row>
    <row r="64" spans="1:16" x14ac:dyDescent="0.25">
      <c r="A64" s="8" t="s">
        <v>70</v>
      </c>
      <c r="B64" s="5" t="s">
        <v>411</v>
      </c>
      <c r="C64" s="5" t="s">
        <v>438</v>
      </c>
      <c r="D64" s="7">
        <v>263.33999999999997</v>
      </c>
      <c r="E64" s="19">
        <f t="shared" si="0"/>
        <v>7900.1999999999989</v>
      </c>
      <c r="F64" s="19">
        <v>1388.97</v>
      </c>
      <c r="G64" s="7">
        <v>0</v>
      </c>
      <c r="H64" s="7">
        <v>50</v>
      </c>
      <c r="I64" s="7">
        <v>400</v>
      </c>
      <c r="J64" s="7">
        <v>300</v>
      </c>
      <c r="K64" s="22">
        <v>3950.1</v>
      </c>
      <c r="L64" s="21">
        <v>11221.5</v>
      </c>
      <c r="N64" s="10"/>
      <c r="O64" s="10"/>
      <c r="P64" s="13"/>
    </row>
    <row r="65" spans="1:16" x14ac:dyDescent="0.25">
      <c r="A65" s="8" t="s">
        <v>71</v>
      </c>
      <c r="B65" s="5" t="s">
        <v>426</v>
      </c>
      <c r="C65" s="5" t="s">
        <v>439</v>
      </c>
      <c r="D65" s="7">
        <v>503.46</v>
      </c>
      <c r="E65" s="19">
        <f t="shared" si="0"/>
        <v>15103.8</v>
      </c>
      <c r="F65" s="19">
        <v>1510.38</v>
      </c>
      <c r="G65" s="7">
        <v>0</v>
      </c>
      <c r="H65" s="7">
        <v>50</v>
      </c>
      <c r="I65" s="7">
        <v>400</v>
      </c>
      <c r="J65" s="7">
        <v>300</v>
      </c>
      <c r="K65" s="22">
        <v>7551.9</v>
      </c>
      <c r="L65" s="21">
        <v>19170</v>
      </c>
      <c r="N65" s="10"/>
      <c r="O65" s="10"/>
      <c r="P65" s="13"/>
    </row>
    <row r="66" spans="1:16" x14ac:dyDescent="0.25">
      <c r="A66" s="8" t="s">
        <v>72</v>
      </c>
      <c r="B66" s="5" t="s">
        <v>428</v>
      </c>
      <c r="C66" s="5" t="s">
        <v>446</v>
      </c>
      <c r="D66" s="7">
        <v>193.88</v>
      </c>
      <c r="E66" s="19">
        <f t="shared" si="0"/>
        <v>5816.4</v>
      </c>
      <c r="F66" s="19">
        <v>900</v>
      </c>
      <c r="G66" s="7">
        <v>0</v>
      </c>
      <c r="H66" s="7">
        <v>50</v>
      </c>
      <c r="I66" s="7">
        <v>400</v>
      </c>
      <c r="J66" s="7">
        <v>300</v>
      </c>
      <c r="K66" s="22">
        <v>2908.2</v>
      </c>
      <c r="L66" s="21">
        <v>17433.5</v>
      </c>
      <c r="N66" s="10"/>
      <c r="O66" s="10"/>
      <c r="P66" s="13"/>
    </row>
    <row r="67" spans="1:16" x14ac:dyDescent="0.25">
      <c r="A67" s="8" t="s">
        <v>73</v>
      </c>
      <c r="B67" s="5" t="s">
        <v>428</v>
      </c>
      <c r="C67" s="5" t="s">
        <v>439</v>
      </c>
      <c r="D67" s="7">
        <v>204.08</v>
      </c>
      <c r="E67" s="19">
        <f t="shared" si="0"/>
        <v>6122.4000000000005</v>
      </c>
      <c r="F67" s="19">
        <v>1579.56</v>
      </c>
      <c r="G67" s="7">
        <v>0</v>
      </c>
      <c r="H67" s="7">
        <v>50</v>
      </c>
      <c r="I67" s="7">
        <v>400</v>
      </c>
      <c r="J67" s="7">
        <v>300</v>
      </c>
      <c r="K67" s="22">
        <v>1020.4</v>
      </c>
      <c r="L67" s="21">
        <v>9132.68</v>
      </c>
      <c r="N67" s="10"/>
      <c r="O67" s="10"/>
      <c r="P67" s="13"/>
    </row>
    <row r="68" spans="1:16" x14ac:dyDescent="0.25">
      <c r="A68" s="8" t="s">
        <v>74</v>
      </c>
      <c r="B68" s="5" t="s">
        <v>426</v>
      </c>
      <c r="C68" s="5" t="s">
        <v>462</v>
      </c>
      <c r="D68" s="7">
        <v>479</v>
      </c>
      <c r="E68" s="19">
        <f t="shared" si="0"/>
        <v>14370</v>
      </c>
      <c r="F68" s="19">
        <v>2427.69</v>
      </c>
      <c r="G68" s="7">
        <v>0</v>
      </c>
      <c r="H68" s="7">
        <v>50</v>
      </c>
      <c r="I68" s="7">
        <v>400</v>
      </c>
      <c r="J68" s="7">
        <v>300</v>
      </c>
      <c r="K68" s="22">
        <v>6944.85</v>
      </c>
      <c r="L68" s="21">
        <v>23549.75</v>
      </c>
      <c r="N68" s="10"/>
      <c r="O68" s="10"/>
      <c r="P68" s="13"/>
    </row>
    <row r="69" spans="1:16" x14ac:dyDescent="0.25">
      <c r="A69" s="8" t="s">
        <v>75</v>
      </c>
      <c r="B69" s="5" t="s">
        <v>411</v>
      </c>
      <c r="C69" s="5" t="s">
        <v>438</v>
      </c>
      <c r="D69" s="7">
        <v>273.88</v>
      </c>
      <c r="E69" s="19">
        <f t="shared" si="0"/>
        <v>8216.4</v>
      </c>
      <c r="F69" s="19">
        <v>306.12</v>
      </c>
      <c r="G69" s="7">
        <v>0</v>
      </c>
      <c r="H69" s="7">
        <v>50</v>
      </c>
      <c r="I69" s="7">
        <v>400</v>
      </c>
      <c r="J69" s="7">
        <v>300</v>
      </c>
      <c r="K69" s="22">
        <v>3834.32</v>
      </c>
      <c r="L69" s="21">
        <v>13694</v>
      </c>
      <c r="N69" s="10"/>
      <c r="O69" s="10"/>
      <c r="P69" s="13"/>
    </row>
    <row r="70" spans="1:16" x14ac:dyDescent="0.25">
      <c r="A70" s="8" t="s">
        <v>76</v>
      </c>
      <c r="B70" s="5" t="s">
        <v>420</v>
      </c>
      <c r="C70" s="5" t="s">
        <v>439</v>
      </c>
      <c r="D70" s="7">
        <v>212.24</v>
      </c>
      <c r="E70" s="19">
        <f t="shared" si="0"/>
        <v>6367.2000000000007</v>
      </c>
      <c r="F70" s="19">
        <v>636.72</v>
      </c>
      <c r="G70" s="7">
        <v>0</v>
      </c>
      <c r="H70" s="7">
        <v>50</v>
      </c>
      <c r="I70" s="7">
        <v>400</v>
      </c>
      <c r="J70" s="7">
        <v>300</v>
      </c>
      <c r="K70" s="22">
        <v>3183.6</v>
      </c>
      <c r="L70" s="21">
        <v>10612</v>
      </c>
      <c r="N70" s="10"/>
      <c r="O70" s="10"/>
      <c r="P70" s="13"/>
    </row>
    <row r="71" spans="1:16" x14ac:dyDescent="0.25">
      <c r="A71" s="8" t="s">
        <v>77</v>
      </c>
      <c r="B71" s="5" t="s">
        <v>426</v>
      </c>
      <c r="C71" s="5" t="s">
        <v>456</v>
      </c>
      <c r="D71" s="7">
        <v>322.44</v>
      </c>
      <c r="E71" s="19">
        <f t="shared" ref="E71:E134" si="1">D71*15*2</f>
        <v>9673.2000000000007</v>
      </c>
      <c r="F71" s="19">
        <v>1273.44</v>
      </c>
      <c r="G71" s="7">
        <v>900</v>
      </c>
      <c r="H71" s="7">
        <v>50</v>
      </c>
      <c r="I71" s="7">
        <v>400</v>
      </c>
      <c r="J71" s="7">
        <v>300</v>
      </c>
      <c r="K71" s="22">
        <v>4836.6000000000004</v>
      </c>
      <c r="L71" s="21">
        <v>16122</v>
      </c>
      <c r="N71" s="10"/>
      <c r="O71" s="10"/>
      <c r="P71" s="13"/>
    </row>
    <row r="72" spans="1:16" x14ac:dyDescent="0.25">
      <c r="A72" s="8" t="s">
        <v>78</v>
      </c>
      <c r="B72" s="5" t="s">
        <v>421</v>
      </c>
      <c r="C72" s="5" t="s">
        <v>449</v>
      </c>
      <c r="D72" s="7">
        <v>330.23</v>
      </c>
      <c r="E72" s="19">
        <f t="shared" si="1"/>
        <v>9906.9000000000015</v>
      </c>
      <c r="F72" s="19">
        <v>990.69</v>
      </c>
      <c r="G72" s="7">
        <v>450</v>
      </c>
      <c r="H72" s="7">
        <v>50</v>
      </c>
      <c r="I72" s="7">
        <v>400</v>
      </c>
      <c r="J72" s="7">
        <v>300</v>
      </c>
      <c r="K72" s="22">
        <v>4953.45</v>
      </c>
      <c r="L72" s="21">
        <v>16511.5</v>
      </c>
      <c r="N72" s="10"/>
      <c r="O72" s="10"/>
      <c r="P72" s="13"/>
    </row>
    <row r="73" spans="1:16" x14ac:dyDescent="0.25">
      <c r="A73" s="8" t="s">
        <v>79</v>
      </c>
      <c r="B73" s="5" t="s">
        <v>420</v>
      </c>
      <c r="C73" s="5" t="s">
        <v>439</v>
      </c>
      <c r="D73" s="7">
        <v>204.08</v>
      </c>
      <c r="E73" s="19">
        <f t="shared" si="1"/>
        <v>6122.4000000000005</v>
      </c>
      <c r="F73" s="19">
        <v>1349.1</v>
      </c>
      <c r="G73" s="7">
        <v>0</v>
      </c>
      <c r="H73" s="7">
        <v>50</v>
      </c>
      <c r="I73" s="7">
        <v>400</v>
      </c>
      <c r="J73" s="7">
        <v>300</v>
      </c>
      <c r="K73" s="22">
        <v>3061.2</v>
      </c>
      <c r="L73" s="21">
        <v>10204</v>
      </c>
      <c r="N73" s="10"/>
      <c r="O73" s="10"/>
      <c r="P73" s="13"/>
    </row>
    <row r="74" spans="1:16" x14ac:dyDescent="0.25">
      <c r="A74" s="8" t="s">
        <v>80</v>
      </c>
      <c r="B74" s="5" t="s">
        <v>411</v>
      </c>
      <c r="C74" s="5" t="s">
        <v>437</v>
      </c>
      <c r="D74" s="7">
        <v>185.52</v>
      </c>
      <c r="E74" s="19">
        <f t="shared" si="1"/>
        <v>5565.6</v>
      </c>
      <c r="F74" s="19">
        <v>1263.99</v>
      </c>
      <c r="G74" s="7">
        <v>0</v>
      </c>
      <c r="H74" s="7">
        <v>50</v>
      </c>
      <c r="I74" s="7">
        <v>400</v>
      </c>
      <c r="J74" s="7">
        <v>300</v>
      </c>
      <c r="K74" s="22">
        <v>2782.8</v>
      </c>
      <c r="L74" s="21">
        <v>9276</v>
      </c>
      <c r="N74" s="10"/>
      <c r="O74" s="10"/>
      <c r="P74" s="13"/>
    </row>
    <row r="75" spans="1:16" x14ac:dyDescent="0.25">
      <c r="A75" s="8" t="s">
        <v>81</v>
      </c>
      <c r="B75" s="5" t="s">
        <v>428</v>
      </c>
      <c r="C75" s="5" t="s">
        <v>439</v>
      </c>
      <c r="D75" s="7">
        <v>204.08</v>
      </c>
      <c r="E75" s="19">
        <f t="shared" si="1"/>
        <v>6122.4000000000005</v>
      </c>
      <c r="F75" s="19">
        <v>1419.42</v>
      </c>
      <c r="G75" s="7">
        <v>0</v>
      </c>
      <c r="H75" s="7">
        <v>50</v>
      </c>
      <c r="I75" s="7">
        <v>400</v>
      </c>
      <c r="J75" s="7">
        <v>300</v>
      </c>
      <c r="K75" s="22">
        <v>3061.2</v>
      </c>
      <c r="L75" s="21">
        <v>10204</v>
      </c>
      <c r="N75" s="10"/>
      <c r="O75" s="10"/>
      <c r="P75" s="13"/>
    </row>
    <row r="76" spans="1:16" x14ac:dyDescent="0.25">
      <c r="A76" s="8" t="s">
        <v>82</v>
      </c>
      <c r="B76" s="5" t="s">
        <v>411</v>
      </c>
      <c r="C76" s="5" t="s">
        <v>438</v>
      </c>
      <c r="D76" s="7">
        <v>263.33999999999997</v>
      </c>
      <c r="E76" s="19">
        <f t="shared" si="1"/>
        <v>7900.1999999999989</v>
      </c>
      <c r="F76" s="19">
        <v>525.09</v>
      </c>
      <c r="G76" s="7">
        <v>0</v>
      </c>
      <c r="H76" s="7">
        <v>50</v>
      </c>
      <c r="I76" s="7">
        <v>400</v>
      </c>
      <c r="J76" s="7">
        <v>300</v>
      </c>
      <c r="K76" s="22">
        <v>3950.1</v>
      </c>
      <c r="L76" s="21">
        <v>13167</v>
      </c>
      <c r="N76" s="10"/>
      <c r="O76" s="10"/>
      <c r="P76" s="13"/>
    </row>
    <row r="77" spans="1:16" x14ac:dyDescent="0.25">
      <c r="A77" s="8" t="s">
        <v>83</v>
      </c>
      <c r="B77" s="5" t="s">
        <v>417</v>
      </c>
      <c r="C77" s="5" t="s">
        <v>445</v>
      </c>
      <c r="D77" s="7">
        <v>245.62</v>
      </c>
      <c r="E77" s="19">
        <f t="shared" si="1"/>
        <v>7368.6</v>
      </c>
      <c r="F77" s="19">
        <v>736.86</v>
      </c>
      <c r="G77" s="7">
        <v>0</v>
      </c>
      <c r="H77" s="7">
        <v>50</v>
      </c>
      <c r="I77" s="7">
        <v>400</v>
      </c>
      <c r="J77" s="7">
        <v>300</v>
      </c>
      <c r="K77" s="22">
        <v>3684.3</v>
      </c>
      <c r="L77" s="21">
        <v>12281</v>
      </c>
      <c r="N77" s="10"/>
      <c r="O77" s="10"/>
      <c r="P77" s="13"/>
    </row>
    <row r="78" spans="1:16" x14ac:dyDescent="0.25">
      <c r="A78" s="8" t="s">
        <v>84</v>
      </c>
      <c r="B78" s="5" t="s">
        <v>430</v>
      </c>
      <c r="C78" s="5" t="s">
        <v>492</v>
      </c>
      <c r="D78" s="7">
        <v>421.33</v>
      </c>
      <c r="E78" s="19">
        <f t="shared" si="1"/>
        <v>12639.9</v>
      </c>
      <c r="F78" s="19">
        <v>1570.1100000000001</v>
      </c>
      <c r="G78" s="7">
        <v>2400</v>
      </c>
      <c r="H78" s="7">
        <v>50</v>
      </c>
      <c r="I78" s="7">
        <v>400</v>
      </c>
      <c r="J78" s="7">
        <v>300</v>
      </c>
      <c r="K78" s="22">
        <v>6319.95</v>
      </c>
      <c r="L78" s="21">
        <v>21066.5</v>
      </c>
      <c r="N78" s="10"/>
      <c r="O78" s="10"/>
      <c r="P78" s="13"/>
    </row>
    <row r="79" spans="1:16" x14ac:dyDescent="0.25">
      <c r="A79" s="8" t="s">
        <v>85</v>
      </c>
      <c r="B79" s="5" t="s">
        <v>416</v>
      </c>
      <c r="C79" s="5" t="s">
        <v>446</v>
      </c>
      <c r="D79" s="7">
        <v>269.06</v>
      </c>
      <c r="E79" s="19">
        <f t="shared" si="1"/>
        <v>8071.8</v>
      </c>
      <c r="F79" s="19">
        <v>1098</v>
      </c>
      <c r="G79" s="7">
        <v>0</v>
      </c>
      <c r="H79" s="7">
        <v>50</v>
      </c>
      <c r="I79" s="7">
        <v>400</v>
      </c>
      <c r="J79" s="7">
        <v>300</v>
      </c>
      <c r="K79" s="22">
        <v>4035.9</v>
      </c>
      <c r="L79" s="21">
        <v>13453</v>
      </c>
      <c r="N79" s="10"/>
      <c r="O79" s="10"/>
      <c r="P79" s="13"/>
    </row>
    <row r="80" spans="1:16" x14ac:dyDescent="0.25">
      <c r="A80" s="8" t="s">
        <v>86</v>
      </c>
      <c r="B80" s="5" t="s">
        <v>416</v>
      </c>
      <c r="C80" s="5" t="s">
        <v>437</v>
      </c>
      <c r="D80" s="7">
        <v>175.03</v>
      </c>
      <c r="E80" s="19">
        <f t="shared" si="1"/>
        <v>5250.9</v>
      </c>
      <c r="F80" s="19">
        <v>1346.73</v>
      </c>
      <c r="G80" s="7">
        <v>0</v>
      </c>
      <c r="H80" s="7">
        <v>50</v>
      </c>
      <c r="I80" s="7">
        <v>400</v>
      </c>
      <c r="J80" s="7">
        <v>300</v>
      </c>
      <c r="K80" s="22">
        <v>2625.45</v>
      </c>
      <c r="L80" s="21">
        <v>8751.5</v>
      </c>
      <c r="N80" s="10"/>
      <c r="O80" s="10"/>
      <c r="P80" s="13"/>
    </row>
    <row r="81" spans="1:16" x14ac:dyDescent="0.25">
      <c r="A81" s="8" t="s">
        <v>87</v>
      </c>
      <c r="B81" s="5" t="s">
        <v>415</v>
      </c>
      <c r="C81" s="5" t="s">
        <v>440</v>
      </c>
      <c r="D81" s="7">
        <v>245.03</v>
      </c>
      <c r="E81" s="19">
        <f t="shared" si="1"/>
        <v>7350.9</v>
      </c>
      <c r="F81" s="19">
        <v>268.41000000000003</v>
      </c>
      <c r="G81" s="7">
        <v>0</v>
      </c>
      <c r="H81" s="7">
        <v>50</v>
      </c>
      <c r="I81" s="7">
        <v>400</v>
      </c>
      <c r="J81" s="7">
        <v>300</v>
      </c>
      <c r="K81" s="22">
        <v>0</v>
      </c>
      <c r="L81" s="21">
        <v>12251.5</v>
      </c>
      <c r="N81" s="10"/>
      <c r="O81" s="10"/>
      <c r="P81" s="13"/>
    </row>
    <row r="82" spans="1:16" x14ac:dyDescent="0.25">
      <c r="A82" s="8" t="s">
        <v>88</v>
      </c>
      <c r="B82" s="5" t="s">
        <v>428</v>
      </c>
      <c r="C82" s="5" t="s">
        <v>439</v>
      </c>
      <c r="D82" s="7">
        <v>204.08</v>
      </c>
      <c r="E82" s="19">
        <f t="shared" si="1"/>
        <v>6122.4000000000005</v>
      </c>
      <c r="F82" s="19">
        <v>903.03</v>
      </c>
      <c r="G82" s="7">
        <v>0</v>
      </c>
      <c r="H82" s="7">
        <v>50</v>
      </c>
      <c r="I82" s="7">
        <v>400</v>
      </c>
      <c r="J82" s="7">
        <v>300</v>
      </c>
      <c r="K82" s="22">
        <v>3061.2</v>
      </c>
      <c r="L82" s="21">
        <v>10204</v>
      </c>
      <c r="N82" s="10"/>
      <c r="O82" s="10"/>
      <c r="P82" s="13"/>
    </row>
    <row r="83" spans="1:16" x14ac:dyDescent="0.25">
      <c r="A83" s="8" t="s">
        <v>542</v>
      </c>
      <c r="B83" s="5" t="s">
        <v>418</v>
      </c>
      <c r="C83" s="5" t="s">
        <v>439</v>
      </c>
      <c r="D83" s="7">
        <v>204.08</v>
      </c>
      <c r="E83" s="19">
        <f t="shared" si="1"/>
        <v>6122.4000000000005</v>
      </c>
      <c r="F83" s="19">
        <v>918.36</v>
      </c>
      <c r="G83" s="7">
        <v>0</v>
      </c>
      <c r="H83" s="7">
        <v>0</v>
      </c>
      <c r="I83" s="7">
        <v>400</v>
      </c>
      <c r="J83" s="7">
        <v>0</v>
      </c>
      <c r="K83" s="22">
        <v>0</v>
      </c>
      <c r="L83" s="21">
        <v>15051</v>
      </c>
      <c r="N83" s="10"/>
      <c r="O83" s="10"/>
      <c r="P83" s="13"/>
    </row>
    <row r="84" spans="1:16" x14ac:dyDescent="0.25">
      <c r="A84" s="8" t="s">
        <v>89</v>
      </c>
      <c r="B84" s="5" t="s">
        <v>414</v>
      </c>
      <c r="C84" s="5" t="s">
        <v>446</v>
      </c>
      <c r="D84" s="7">
        <v>193.88</v>
      </c>
      <c r="E84" s="19">
        <f t="shared" si="1"/>
        <v>5816.4</v>
      </c>
      <c r="F84" s="19">
        <v>887.76</v>
      </c>
      <c r="G84" s="7">
        <v>0</v>
      </c>
      <c r="H84" s="7">
        <v>50</v>
      </c>
      <c r="I84" s="7">
        <v>400</v>
      </c>
      <c r="J84" s="7">
        <v>300</v>
      </c>
      <c r="K84" s="22">
        <v>2908.2</v>
      </c>
      <c r="L84" s="21">
        <v>11694</v>
      </c>
      <c r="N84" s="10"/>
      <c r="O84" s="10"/>
      <c r="P84" s="13"/>
    </row>
    <row r="85" spans="1:16" x14ac:dyDescent="0.25">
      <c r="A85" s="8" t="s">
        <v>90</v>
      </c>
      <c r="B85" s="5" t="s">
        <v>426</v>
      </c>
      <c r="C85" s="5" t="s">
        <v>464</v>
      </c>
      <c r="D85" s="7">
        <v>273.88</v>
      </c>
      <c r="E85" s="19">
        <f t="shared" si="1"/>
        <v>8216.4</v>
      </c>
      <c r="F85" s="19">
        <v>1185.57</v>
      </c>
      <c r="G85" s="7">
        <v>0</v>
      </c>
      <c r="H85" s="7">
        <v>50</v>
      </c>
      <c r="I85" s="7">
        <v>400</v>
      </c>
      <c r="J85" s="7">
        <v>300</v>
      </c>
      <c r="K85" s="22">
        <v>4108.2</v>
      </c>
      <c r="L85" s="21">
        <v>11320.5</v>
      </c>
      <c r="N85" s="10"/>
      <c r="O85" s="10"/>
      <c r="P85" s="13"/>
    </row>
    <row r="86" spans="1:16" x14ac:dyDescent="0.25">
      <c r="A86" s="8" t="s">
        <v>91</v>
      </c>
      <c r="B86" s="5" t="s">
        <v>418</v>
      </c>
      <c r="C86" s="5" t="s">
        <v>459</v>
      </c>
      <c r="D86" s="7">
        <v>178.94</v>
      </c>
      <c r="E86" s="19">
        <f t="shared" si="1"/>
        <v>5368.2</v>
      </c>
      <c r="F86" s="19">
        <v>842.94</v>
      </c>
      <c r="G86" s="7">
        <v>0</v>
      </c>
      <c r="H86" s="7">
        <v>50</v>
      </c>
      <c r="I86" s="7">
        <v>400</v>
      </c>
      <c r="J86" s="7">
        <v>300</v>
      </c>
      <c r="K86" s="22">
        <v>2684.1</v>
      </c>
      <c r="L86" s="21">
        <v>9320</v>
      </c>
      <c r="N86" s="10"/>
      <c r="O86" s="10"/>
      <c r="P86" s="13"/>
    </row>
    <row r="87" spans="1:16" x14ac:dyDescent="0.25">
      <c r="A87" s="8" t="s">
        <v>92</v>
      </c>
      <c r="B87" s="5" t="s">
        <v>418</v>
      </c>
      <c r="C87" s="5" t="s">
        <v>437</v>
      </c>
      <c r="D87" s="7">
        <v>193.86</v>
      </c>
      <c r="E87" s="19">
        <f t="shared" si="1"/>
        <v>5815.8</v>
      </c>
      <c r="F87" s="19">
        <v>887.7</v>
      </c>
      <c r="G87" s="7">
        <v>0</v>
      </c>
      <c r="H87" s="7">
        <v>50</v>
      </c>
      <c r="I87" s="7">
        <v>400</v>
      </c>
      <c r="J87" s="7">
        <v>300</v>
      </c>
      <c r="K87" s="22">
        <v>2907.9</v>
      </c>
      <c r="L87" s="21">
        <v>9948.5</v>
      </c>
      <c r="N87" s="10"/>
      <c r="O87" s="10"/>
      <c r="P87" s="13"/>
    </row>
    <row r="88" spans="1:16" x14ac:dyDescent="0.25">
      <c r="A88" s="8" t="s">
        <v>93</v>
      </c>
      <c r="B88" s="5" t="s">
        <v>418</v>
      </c>
      <c r="C88" s="5" t="s">
        <v>439</v>
      </c>
      <c r="D88" s="7">
        <v>204.08</v>
      </c>
      <c r="E88" s="19">
        <f t="shared" si="1"/>
        <v>6122.4000000000005</v>
      </c>
      <c r="F88" s="19">
        <v>918.36</v>
      </c>
      <c r="G88" s="7">
        <v>0</v>
      </c>
      <c r="H88" s="7">
        <v>50</v>
      </c>
      <c r="I88" s="7">
        <v>400</v>
      </c>
      <c r="J88" s="7">
        <v>300</v>
      </c>
      <c r="K88" s="22">
        <v>3061.2</v>
      </c>
      <c r="L88" s="21">
        <v>10204</v>
      </c>
      <c r="N88" s="10"/>
      <c r="O88" s="10"/>
      <c r="P88" s="13"/>
    </row>
    <row r="89" spans="1:16" x14ac:dyDescent="0.25">
      <c r="A89" s="8" t="s">
        <v>94</v>
      </c>
      <c r="B89" s="5" t="s">
        <v>418</v>
      </c>
      <c r="C89" s="5" t="s">
        <v>439</v>
      </c>
      <c r="D89" s="7">
        <v>204.08</v>
      </c>
      <c r="E89" s="19">
        <f t="shared" si="1"/>
        <v>6122.4000000000005</v>
      </c>
      <c r="F89" s="19">
        <v>918.36</v>
      </c>
      <c r="G89" s="7">
        <v>0</v>
      </c>
      <c r="H89" s="7">
        <v>50</v>
      </c>
      <c r="I89" s="7">
        <v>400</v>
      </c>
      <c r="J89" s="7">
        <v>300</v>
      </c>
      <c r="K89" s="22">
        <v>3061.2</v>
      </c>
      <c r="L89" s="21">
        <v>10204</v>
      </c>
      <c r="N89" s="10"/>
      <c r="O89" s="10"/>
      <c r="P89" s="13"/>
    </row>
    <row r="90" spans="1:16" x14ac:dyDescent="0.25">
      <c r="A90" s="8" t="s">
        <v>543</v>
      </c>
      <c r="B90" s="5" t="s">
        <v>411</v>
      </c>
      <c r="C90" s="5" t="s">
        <v>436</v>
      </c>
      <c r="D90" s="7">
        <v>204.08</v>
      </c>
      <c r="E90" s="19">
        <f t="shared" si="1"/>
        <v>6122.4000000000005</v>
      </c>
      <c r="F90" s="19">
        <v>876.72</v>
      </c>
      <c r="G90" s="7">
        <v>0</v>
      </c>
      <c r="H90" s="7">
        <v>0</v>
      </c>
      <c r="I90" s="7">
        <v>0</v>
      </c>
      <c r="J90" s="7">
        <v>0</v>
      </c>
      <c r="K90" s="22">
        <v>1428.56</v>
      </c>
      <c r="L90" s="21">
        <v>11167.5</v>
      </c>
      <c r="N90" s="10"/>
      <c r="O90" s="10"/>
      <c r="P90" s="13"/>
    </row>
    <row r="91" spans="1:16" x14ac:dyDescent="0.25">
      <c r="A91" s="8" t="s">
        <v>95</v>
      </c>
      <c r="B91" s="5" t="s">
        <v>427</v>
      </c>
      <c r="C91" s="5" t="s">
        <v>465</v>
      </c>
      <c r="D91" s="7">
        <v>242.62</v>
      </c>
      <c r="E91" s="19">
        <f t="shared" si="1"/>
        <v>7278.6</v>
      </c>
      <c r="F91" s="19">
        <v>727.86</v>
      </c>
      <c r="G91" s="7">
        <v>0</v>
      </c>
      <c r="H91" s="7">
        <v>50</v>
      </c>
      <c r="I91" s="7">
        <v>400</v>
      </c>
      <c r="J91" s="7">
        <v>300</v>
      </c>
      <c r="K91" s="22">
        <v>3639.3</v>
      </c>
      <c r="L91" s="21">
        <v>11167.5</v>
      </c>
      <c r="N91" s="10"/>
      <c r="O91" s="10"/>
      <c r="P91" s="13"/>
    </row>
    <row r="92" spans="1:16" x14ac:dyDescent="0.25">
      <c r="A92" s="8" t="s">
        <v>96</v>
      </c>
      <c r="B92" s="5" t="s">
        <v>412</v>
      </c>
      <c r="C92" s="5" t="s">
        <v>439</v>
      </c>
      <c r="D92" s="7">
        <v>204.08</v>
      </c>
      <c r="E92" s="19">
        <f t="shared" si="1"/>
        <v>6122.4000000000005</v>
      </c>
      <c r="F92" s="19">
        <v>918.36</v>
      </c>
      <c r="G92" s="7">
        <v>0</v>
      </c>
      <c r="H92" s="7">
        <v>50</v>
      </c>
      <c r="I92" s="7">
        <v>400</v>
      </c>
      <c r="J92" s="7">
        <v>300</v>
      </c>
      <c r="K92" s="22">
        <v>3061.2</v>
      </c>
      <c r="L92" s="21">
        <v>10204</v>
      </c>
      <c r="N92" s="10"/>
      <c r="O92" s="10"/>
      <c r="P92" s="13"/>
    </row>
    <row r="93" spans="1:16" x14ac:dyDescent="0.25">
      <c r="A93" s="8" t="s">
        <v>97</v>
      </c>
      <c r="B93" s="5" t="s">
        <v>414</v>
      </c>
      <c r="C93" s="5" t="s">
        <v>439</v>
      </c>
      <c r="D93" s="7">
        <v>204.08</v>
      </c>
      <c r="E93" s="19">
        <f t="shared" si="1"/>
        <v>6122.4000000000005</v>
      </c>
      <c r="F93" s="19">
        <v>918.36</v>
      </c>
      <c r="G93" s="7">
        <v>0</v>
      </c>
      <c r="H93" s="7">
        <v>50</v>
      </c>
      <c r="I93" s="7">
        <v>400</v>
      </c>
      <c r="J93" s="7">
        <v>300</v>
      </c>
      <c r="K93" s="22">
        <v>3061.2</v>
      </c>
      <c r="L93" s="21">
        <v>10204</v>
      </c>
      <c r="N93" s="10"/>
      <c r="O93" s="10"/>
      <c r="P93" s="13"/>
    </row>
    <row r="94" spans="1:16" x14ac:dyDescent="0.25">
      <c r="A94" s="8" t="s">
        <v>98</v>
      </c>
      <c r="B94" s="5" t="s">
        <v>414</v>
      </c>
      <c r="C94" s="5" t="s">
        <v>439</v>
      </c>
      <c r="D94" s="7">
        <v>204.08</v>
      </c>
      <c r="E94" s="19">
        <f t="shared" si="1"/>
        <v>6122.4000000000005</v>
      </c>
      <c r="F94" s="19">
        <v>918.36</v>
      </c>
      <c r="G94" s="7">
        <v>0</v>
      </c>
      <c r="H94" s="7">
        <v>50</v>
      </c>
      <c r="I94" s="7">
        <v>400</v>
      </c>
      <c r="J94" s="7">
        <v>300</v>
      </c>
      <c r="K94" s="22">
        <v>3061.2</v>
      </c>
      <c r="L94" s="21">
        <v>10204</v>
      </c>
      <c r="N94" s="10"/>
      <c r="O94" s="10"/>
      <c r="P94" s="13"/>
    </row>
    <row r="95" spans="1:16" x14ac:dyDescent="0.25">
      <c r="A95" s="8" t="s">
        <v>99</v>
      </c>
      <c r="B95" s="5" t="s">
        <v>420</v>
      </c>
      <c r="C95" s="5" t="s">
        <v>439</v>
      </c>
      <c r="D95" s="7">
        <v>204.08</v>
      </c>
      <c r="E95" s="19">
        <f t="shared" si="1"/>
        <v>6122.4000000000005</v>
      </c>
      <c r="F95" s="19">
        <v>612.24</v>
      </c>
      <c r="G95" s="7">
        <v>0</v>
      </c>
      <c r="H95" s="7">
        <v>50</v>
      </c>
      <c r="I95" s="7">
        <v>400</v>
      </c>
      <c r="J95" s="7">
        <v>300</v>
      </c>
      <c r="K95" s="22">
        <v>3061.2</v>
      </c>
      <c r="L95" s="21">
        <v>12408</v>
      </c>
      <c r="N95" s="10"/>
      <c r="O95" s="10"/>
      <c r="P95" s="13"/>
    </row>
    <row r="96" spans="1:16" x14ac:dyDescent="0.25">
      <c r="A96" s="8" t="s">
        <v>100</v>
      </c>
      <c r="B96" s="5" t="s">
        <v>422</v>
      </c>
      <c r="C96" s="5" t="s">
        <v>453</v>
      </c>
      <c r="D96" s="7">
        <v>292.24</v>
      </c>
      <c r="E96" s="19">
        <f t="shared" si="1"/>
        <v>8767.2000000000007</v>
      </c>
      <c r="F96" s="19">
        <v>1182.8400000000001</v>
      </c>
      <c r="G96" s="7">
        <v>0</v>
      </c>
      <c r="H96" s="7">
        <v>50</v>
      </c>
      <c r="I96" s="7">
        <v>400</v>
      </c>
      <c r="J96" s="7">
        <v>300</v>
      </c>
      <c r="K96" s="22">
        <v>4383.6000000000004</v>
      </c>
      <c r="L96" s="21">
        <v>12994.75</v>
      </c>
      <c r="N96" s="10"/>
      <c r="O96" s="10"/>
      <c r="P96" s="13"/>
    </row>
    <row r="97" spans="1:16" x14ac:dyDescent="0.25">
      <c r="A97" s="8" t="s">
        <v>101</v>
      </c>
      <c r="B97" s="5" t="s">
        <v>426</v>
      </c>
      <c r="C97" s="5" t="s">
        <v>447</v>
      </c>
      <c r="D97" s="7">
        <v>227.55</v>
      </c>
      <c r="E97" s="19">
        <f t="shared" si="1"/>
        <v>6826.5</v>
      </c>
      <c r="F97" s="19">
        <v>1673.3400000000001</v>
      </c>
      <c r="G97" s="7">
        <v>0</v>
      </c>
      <c r="H97" s="7">
        <v>0</v>
      </c>
      <c r="I97" s="7">
        <v>400</v>
      </c>
      <c r="J97" s="7">
        <v>0</v>
      </c>
      <c r="K97" s="22">
        <v>3413.25</v>
      </c>
      <c r="L97" s="21">
        <v>10790.75</v>
      </c>
      <c r="N97" s="10"/>
      <c r="O97" s="10"/>
      <c r="P97" s="13"/>
    </row>
    <row r="98" spans="1:16" x14ac:dyDescent="0.25">
      <c r="A98" s="8" t="s">
        <v>102</v>
      </c>
      <c r="B98" s="5" t="s">
        <v>418</v>
      </c>
      <c r="C98" s="5" t="s">
        <v>439</v>
      </c>
      <c r="D98" s="7">
        <v>204.08</v>
      </c>
      <c r="E98" s="19">
        <f t="shared" si="1"/>
        <v>6122.4000000000005</v>
      </c>
      <c r="F98" s="19">
        <v>918.36</v>
      </c>
      <c r="G98" s="7">
        <v>0</v>
      </c>
      <c r="H98" s="7">
        <v>50</v>
      </c>
      <c r="I98" s="7">
        <v>400</v>
      </c>
      <c r="J98" s="7">
        <v>300</v>
      </c>
      <c r="K98" s="22">
        <v>3061.2</v>
      </c>
      <c r="L98" s="21">
        <v>14285.6</v>
      </c>
      <c r="N98" s="10"/>
      <c r="O98" s="10"/>
      <c r="P98" s="13"/>
    </row>
    <row r="99" spans="1:16" x14ac:dyDescent="0.25">
      <c r="A99" s="8" t="s">
        <v>544</v>
      </c>
      <c r="B99" s="5" t="s">
        <v>412</v>
      </c>
      <c r="C99" s="5" t="s">
        <v>439</v>
      </c>
      <c r="D99" s="7">
        <v>204.08</v>
      </c>
      <c r="E99" s="19">
        <f t="shared" si="1"/>
        <v>6122.4000000000005</v>
      </c>
      <c r="F99" s="19">
        <v>918.36</v>
      </c>
      <c r="G99" s="7">
        <v>0</v>
      </c>
      <c r="H99" s="7">
        <v>50</v>
      </c>
      <c r="I99" s="7">
        <v>400</v>
      </c>
      <c r="J99" s="7">
        <v>300</v>
      </c>
      <c r="K99" s="22">
        <v>3061.2</v>
      </c>
      <c r="L99" s="21">
        <v>11685.5</v>
      </c>
      <c r="N99" s="10"/>
      <c r="O99" s="10"/>
      <c r="P99" s="13"/>
    </row>
    <row r="100" spans="1:16" x14ac:dyDescent="0.25">
      <c r="A100" s="8" t="s">
        <v>104</v>
      </c>
      <c r="B100" s="5" t="s">
        <v>420</v>
      </c>
      <c r="C100" s="5" t="s">
        <v>439</v>
      </c>
      <c r="D100" s="7">
        <v>204.08</v>
      </c>
      <c r="E100" s="19">
        <f t="shared" si="1"/>
        <v>6122.4000000000005</v>
      </c>
      <c r="F100" s="19">
        <v>918.36</v>
      </c>
      <c r="G100" s="7">
        <v>0</v>
      </c>
      <c r="H100" s="7">
        <v>50</v>
      </c>
      <c r="I100" s="7">
        <v>400</v>
      </c>
      <c r="J100" s="7">
        <v>300</v>
      </c>
      <c r="K100" s="22">
        <v>3061.2</v>
      </c>
      <c r="L100" s="21">
        <v>10204</v>
      </c>
      <c r="N100" s="10"/>
      <c r="O100" s="10"/>
      <c r="P100" s="13"/>
    </row>
    <row r="101" spans="1:16" x14ac:dyDescent="0.25">
      <c r="A101" s="8" t="s">
        <v>105</v>
      </c>
      <c r="B101" s="5" t="s">
        <v>411</v>
      </c>
      <c r="C101" s="5" t="s">
        <v>438</v>
      </c>
      <c r="D101" s="7">
        <v>263.33999999999997</v>
      </c>
      <c r="E101" s="19">
        <f t="shared" si="1"/>
        <v>7900.1999999999989</v>
      </c>
      <c r="F101" s="19">
        <v>0</v>
      </c>
      <c r="G101" s="7">
        <v>0</v>
      </c>
      <c r="H101" s="7">
        <v>50</v>
      </c>
      <c r="I101" s="7">
        <v>400</v>
      </c>
      <c r="J101" s="7">
        <v>300</v>
      </c>
      <c r="K101" s="22">
        <v>3950.1</v>
      </c>
      <c r="L101" s="21">
        <v>14839.25</v>
      </c>
      <c r="N101" s="10"/>
      <c r="O101" s="10"/>
      <c r="P101" s="13"/>
    </row>
    <row r="102" spans="1:16" x14ac:dyDescent="0.25">
      <c r="A102" s="8" t="s">
        <v>106</v>
      </c>
      <c r="B102" s="5" t="s">
        <v>418</v>
      </c>
      <c r="C102" s="5" t="s">
        <v>439</v>
      </c>
      <c r="D102" s="7">
        <v>204.08</v>
      </c>
      <c r="E102" s="19">
        <f t="shared" si="1"/>
        <v>6122.4000000000005</v>
      </c>
      <c r="F102" s="19">
        <v>612.24</v>
      </c>
      <c r="G102" s="7">
        <v>0</v>
      </c>
      <c r="H102" s="7">
        <v>50</v>
      </c>
      <c r="I102" s="7">
        <v>400</v>
      </c>
      <c r="J102" s="7">
        <v>300</v>
      </c>
      <c r="K102" s="22">
        <v>3061.2</v>
      </c>
      <c r="L102" s="21">
        <v>10204</v>
      </c>
      <c r="N102" s="10"/>
      <c r="O102" s="10"/>
      <c r="P102" s="13"/>
    </row>
    <row r="103" spans="1:16" x14ac:dyDescent="0.25">
      <c r="A103" s="8" t="s">
        <v>107</v>
      </c>
      <c r="B103" s="5" t="s">
        <v>423</v>
      </c>
      <c r="C103" s="5" t="s">
        <v>449</v>
      </c>
      <c r="D103" s="7">
        <v>330.23</v>
      </c>
      <c r="E103" s="19">
        <f t="shared" si="1"/>
        <v>9906.9000000000015</v>
      </c>
      <c r="F103" s="19">
        <v>1296.81</v>
      </c>
      <c r="G103" s="7">
        <v>450</v>
      </c>
      <c r="H103" s="7">
        <v>50</v>
      </c>
      <c r="I103" s="7">
        <v>400</v>
      </c>
      <c r="J103" s="7">
        <v>300</v>
      </c>
      <c r="K103" s="22">
        <v>4953.45</v>
      </c>
      <c r="L103" s="21">
        <v>13357.75</v>
      </c>
      <c r="N103" s="10"/>
      <c r="O103" s="10"/>
      <c r="P103" s="13"/>
    </row>
    <row r="104" spans="1:16" x14ac:dyDescent="0.25">
      <c r="A104" s="8" t="s">
        <v>545</v>
      </c>
      <c r="B104" s="5" t="s">
        <v>412</v>
      </c>
      <c r="C104" s="5" t="s">
        <v>439</v>
      </c>
      <c r="D104" s="7">
        <v>204.08</v>
      </c>
      <c r="E104" s="19">
        <f t="shared" si="1"/>
        <v>6122.4000000000005</v>
      </c>
      <c r="F104" s="19">
        <v>612.24</v>
      </c>
      <c r="G104" s="7">
        <v>0</v>
      </c>
      <c r="H104" s="7">
        <v>50</v>
      </c>
      <c r="I104" s="7">
        <v>400</v>
      </c>
      <c r="J104" s="7">
        <v>300</v>
      </c>
      <c r="K104" s="22">
        <v>3061.2</v>
      </c>
      <c r="L104" s="21">
        <v>10204</v>
      </c>
      <c r="N104" s="10"/>
      <c r="O104" s="10"/>
      <c r="P104" s="13"/>
    </row>
    <row r="105" spans="1:16" x14ac:dyDescent="0.25">
      <c r="A105" s="8" t="s">
        <v>109</v>
      </c>
      <c r="B105" s="5" t="s">
        <v>418</v>
      </c>
      <c r="C105" s="5" t="s">
        <v>439</v>
      </c>
      <c r="D105" s="7">
        <v>204.08</v>
      </c>
      <c r="E105" s="19">
        <f t="shared" si="1"/>
        <v>6122.4000000000005</v>
      </c>
      <c r="F105" s="19">
        <v>903.06</v>
      </c>
      <c r="G105" s="7">
        <v>0</v>
      </c>
      <c r="H105" s="7">
        <v>50</v>
      </c>
      <c r="I105" s="7">
        <v>400</v>
      </c>
      <c r="J105" s="7">
        <v>300</v>
      </c>
      <c r="K105" s="22">
        <v>3061.2</v>
      </c>
      <c r="L105" s="21">
        <v>11382.25</v>
      </c>
      <c r="N105" s="10"/>
      <c r="O105" s="10"/>
      <c r="P105" s="13"/>
    </row>
    <row r="106" spans="1:16" x14ac:dyDescent="0.25">
      <c r="A106" s="8" t="s">
        <v>111</v>
      </c>
      <c r="B106" s="5" t="s">
        <v>429</v>
      </c>
      <c r="C106" s="5" t="s">
        <v>447</v>
      </c>
      <c r="D106" s="7">
        <v>251.21</v>
      </c>
      <c r="E106" s="19">
        <f t="shared" si="1"/>
        <v>7536.3</v>
      </c>
      <c r="F106" s="19">
        <v>753.63</v>
      </c>
      <c r="G106" s="7">
        <v>0</v>
      </c>
      <c r="H106" s="7">
        <v>50</v>
      </c>
      <c r="I106" s="7">
        <v>400</v>
      </c>
      <c r="J106" s="7">
        <v>300</v>
      </c>
      <c r="K106" s="18">
        <v>3768.15</v>
      </c>
      <c r="L106" s="21">
        <v>11382.25</v>
      </c>
      <c r="N106" s="10"/>
      <c r="O106" s="10"/>
      <c r="P106" s="13"/>
    </row>
    <row r="107" spans="1:16" x14ac:dyDescent="0.25">
      <c r="A107" s="8" t="s">
        <v>112</v>
      </c>
      <c r="B107" s="5" t="s">
        <v>414</v>
      </c>
      <c r="C107" s="5" t="s">
        <v>439</v>
      </c>
      <c r="D107" s="7">
        <v>204.08</v>
      </c>
      <c r="E107" s="19">
        <f t="shared" si="1"/>
        <v>6122.4000000000005</v>
      </c>
      <c r="F107" s="19">
        <v>612.24</v>
      </c>
      <c r="G107" s="7">
        <v>0</v>
      </c>
      <c r="H107" s="7">
        <v>50</v>
      </c>
      <c r="I107" s="7">
        <v>400</v>
      </c>
      <c r="J107" s="7">
        <v>300</v>
      </c>
      <c r="K107" s="18">
        <v>3061.2</v>
      </c>
      <c r="L107" s="21">
        <v>10204</v>
      </c>
      <c r="N107" s="10"/>
      <c r="O107" s="10"/>
      <c r="P107" s="13"/>
    </row>
    <row r="108" spans="1:16" x14ac:dyDescent="0.25">
      <c r="A108" s="8" t="s">
        <v>113</v>
      </c>
      <c r="B108" s="5" t="s">
        <v>418</v>
      </c>
      <c r="C108" s="5" t="s">
        <v>439</v>
      </c>
      <c r="D108" s="7">
        <v>204.08</v>
      </c>
      <c r="E108" s="19">
        <f t="shared" si="1"/>
        <v>6122.4000000000005</v>
      </c>
      <c r="F108" s="19">
        <v>890.52</v>
      </c>
      <c r="G108" s="7">
        <v>0</v>
      </c>
      <c r="H108" s="7">
        <v>50</v>
      </c>
      <c r="I108" s="7">
        <v>400</v>
      </c>
      <c r="J108" s="7">
        <v>300</v>
      </c>
      <c r="K108" s="18">
        <v>3061.2</v>
      </c>
      <c r="L108" s="21">
        <v>11685.5</v>
      </c>
      <c r="N108" s="10"/>
      <c r="O108" s="10"/>
      <c r="P108" s="13"/>
    </row>
    <row r="109" spans="1:16" x14ac:dyDescent="0.25">
      <c r="A109" s="8" t="s">
        <v>114</v>
      </c>
      <c r="B109" s="5" t="s">
        <v>411</v>
      </c>
      <c r="C109" s="5" t="s">
        <v>438</v>
      </c>
      <c r="D109" s="7">
        <v>263.33999999999997</v>
      </c>
      <c r="E109" s="19">
        <f t="shared" si="1"/>
        <v>7900.1999999999989</v>
      </c>
      <c r="F109" s="19">
        <v>306.12</v>
      </c>
      <c r="G109" s="7">
        <v>0</v>
      </c>
      <c r="H109" s="7">
        <v>0</v>
      </c>
      <c r="I109" s="7">
        <v>400</v>
      </c>
      <c r="J109" s="7">
        <v>0</v>
      </c>
      <c r="K109" s="18">
        <v>3950.1</v>
      </c>
      <c r="L109" s="21">
        <v>11430.5</v>
      </c>
      <c r="N109" s="10"/>
      <c r="O109" s="10"/>
      <c r="P109" s="13"/>
    </row>
    <row r="110" spans="1:16" x14ac:dyDescent="0.25">
      <c r="A110" s="8" t="s">
        <v>115</v>
      </c>
      <c r="B110" s="5" t="s">
        <v>420</v>
      </c>
      <c r="C110" s="5" t="s">
        <v>446</v>
      </c>
      <c r="D110" s="7">
        <v>193.88</v>
      </c>
      <c r="E110" s="19">
        <f t="shared" si="1"/>
        <v>5816.4</v>
      </c>
      <c r="F110" s="19">
        <v>1548.96</v>
      </c>
      <c r="G110" s="7">
        <v>0</v>
      </c>
      <c r="H110" s="7">
        <v>50</v>
      </c>
      <c r="I110" s="7">
        <v>400</v>
      </c>
      <c r="J110" s="7">
        <v>300</v>
      </c>
      <c r="K110" s="18">
        <v>2908.2</v>
      </c>
      <c r="L110" s="21">
        <v>12153</v>
      </c>
      <c r="N110" s="10"/>
      <c r="O110" s="10"/>
      <c r="P110" s="13"/>
    </row>
    <row r="111" spans="1:16" x14ac:dyDescent="0.25">
      <c r="A111" s="8" t="s">
        <v>116</v>
      </c>
      <c r="B111" s="5" t="s">
        <v>419</v>
      </c>
      <c r="C111" s="5" t="s">
        <v>466</v>
      </c>
      <c r="D111" s="7">
        <v>292.24</v>
      </c>
      <c r="E111" s="19">
        <f t="shared" si="1"/>
        <v>8767.2000000000007</v>
      </c>
      <c r="F111" s="19">
        <v>664.94</v>
      </c>
      <c r="G111" s="7">
        <v>0</v>
      </c>
      <c r="H111" s="7">
        <v>50</v>
      </c>
      <c r="I111" s="7">
        <v>400</v>
      </c>
      <c r="J111" s="7">
        <v>300</v>
      </c>
      <c r="K111" s="18">
        <v>4383.6000000000004</v>
      </c>
      <c r="L111" s="21">
        <v>13889.5</v>
      </c>
      <c r="N111" s="10"/>
      <c r="O111" s="10"/>
      <c r="P111" s="13"/>
    </row>
    <row r="112" spans="1:16" x14ac:dyDescent="0.25">
      <c r="A112" s="8" t="s">
        <v>117</v>
      </c>
      <c r="B112" s="5" t="s">
        <v>419</v>
      </c>
      <c r="C112" s="5" t="s">
        <v>438</v>
      </c>
      <c r="D112" s="7">
        <v>263.33999999999997</v>
      </c>
      <c r="E112" s="19">
        <f t="shared" si="1"/>
        <v>7900.1999999999989</v>
      </c>
      <c r="F112" s="19">
        <v>306.12</v>
      </c>
      <c r="G112" s="7">
        <v>0</v>
      </c>
      <c r="H112" s="7">
        <v>50</v>
      </c>
      <c r="I112" s="7">
        <v>400</v>
      </c>
      <c r="J112" s="7">
        <v>300</v>
      </c>
      <c r="K112" s="18">
        <v>3291.75</v>
      </c>
      <c r="L112" s="21">
        <v>11221.5</v>
      </c>
      <c r="N112" s="10"/>
      <c r="O112" s="10"/>
      <c r="P112" s="13"/>
    </row>
    <row r="113" spans="1:16" x14ac:dyDescent="0.25">
      <c r="A113" s="8" t="s">
        <v>118</v>
      </c>
      <c r="B113" s="5" t="s">
        <v>428</v>
      </c>
      <c r="C113" s="5" t="s">
        <v>437</v>
      </c>
      <c r="D113" s="7">
        <v>185.52</v>
      </c>
      <c r="E113" s="19">
        <f t="shared" si="1"/>
        <v>5565.6</v>
      </c>
      <c r="F113" s="19">
        <v>834.83999999999992</v>
      </c>
      <c r="G113" s="7">
        <v>0</v>
      </c>
      <c r="H113" s="7">
        <v>50</v>
      </c>
      <c r="I113" s="7">
        <v>400</v>
      </c>
      <c r="J113" s="7">
        <v>300</v>
      </c>
      <c r="K113" s="18">
        <v>2782.8</v>
      </c>
      <c r="L113" s="21">
        <v>9740</v>
      </c>
      <c r="N113" s="10"/>
      <c r="O113" s="10"/>
      <c r="P113" s="13"/>
    </row>
    <row r="114" spans="1:16" x14ac:dyDescent="0.25">
      <c r="A114" s="8" t="s">
        <v>119</v>
      </c>
      <c r="B114" s="5" t="s">
        <v>412</v>
      </c>
      <c r="C114" s="5" t="s">
        <v>439</v>
      </c>
      <c r="D114" s="7">
        <v>204.08</v>
      </c>
      <c r="E114" s="19">
        <f t="shared" si="1"/>
        <v>6122.4000000000005</v>
      </c>
      <c r="F114" s="19">
        <v>1766.85</v>
      </c>
      <c r="G114" s="7">
        <v>0</v>
      </c>
      <c r="H114" s="7">
        <v>50</v>
      </c>
      <c r="I114" s="7">
        <v>400</v>
      </c>
      <c r="J114" s="7">
        <v>300</v>
      </c>
      <c r="K114" s="18">
        <v>3061.2</v>
      </c>
      <c r="L114" s="21">
        <v>13163</v>
      </c>
      <c r="N114" s="10"/>
      <c r="O114" s="10"/>
      <c r="P114" s="13"/>
    </row>
    <row r="115" spans="1:16" x14ac:dyDescent="0.25">
      <c r="A115" s="8" t="s">
        <v>120</v>
      </c>
      <c r="B115" s="5" t="s">
        <v>426</v>
      </c>
      <c r="C115" s="5" t="s">
        <v>456</v>
      </c>
      <c r="D115" s="7">
        <v>322.44</v>
      </c>
      <c r="E115" s="19">
        <f t="shared" si="1"/>
        <v>9673.2000000000007</v>
      </c>
      <c r="F115" s="19">
        <v>1844.04</v>
      </c>
      <c r="G115" s="7">
        <v>0</v>
      </c>
      <c r="H115" s="7">
        <v>50</v>
      </c>
      <c r="I115" s="7">
        <v>400</v>
      </c>
      <c r="J115" s="7">
        <v>300</v>
      </c>
      <c r="K115" s="18">
        <v>4836.6000000000004</v>
      </c>
      <c r="L115" s="21">
        <v>19143.25</v>
      </c>
      <c r="N115" s="10"/>
      <c r="O115" s="10"/>
      <c r="P115" s="13"/>
    </row>
    <row r="116" spans="1:16" x14ac:dyDescent="0.25">
      <c r="A116" s="8" t="s">
        <v>121</v>
      </c>
      <c r="B116" s="5" t="s">
        <v>428</v>
      </c>
      <c r="C116" s="5" t="s">
        <v>451</v>
      </c>
      <c r="D116" s="7">
        <v>443.29</v>
      </c>
      <c r="E116" s="19">
        <f t="shared" si="1"/>
        <v>13298.7</v>
      </c>
      <c r="F116" s="19">
        <v>1635.9899999999998</v>
      </c>
      <c r="G116" s="7">
        <v>0</v>
      </c>
      <c r="H116" s="7">
        <v>0</v>
      </c>
      <c r="I116" s="7">
        <v>0</v>
      </c>
      <c r="J116" s="7">
        <v>0</v>
      </c>
      <c r="K116" s="18">
        <v>6649.35</v>
      </c>
      <c r="L116" s="21">
        <v>16184.25</v>
      </c>
      <c r="N116" s="10"/>
      <c r="O116" s="10"/>
      <c r="P116" s="13"/>
    </row>
    <row r="117" spans="1:16" x14ac:dyDescent="0.25">
      <c r="A117" s="8" t="s">
        <v>122</v>
      </c>
      <c r="B117" s="5" t="s">
        <v>428</v>
      </c>
      <c r="C117" s="5" t="s">
        <v>439</v>
      </c>
      <c r="D117" s="7">
        <v>204.08</v>
      </c>
      <c r="E117" s="19">
        <f t="shared" si="1"/>
        <v>6122.4000000000005</v>
      </c>
      <c r="F117" s="19">
        <v>2131.44</v>
      </c>
      <c r="G117" s="7">
        <v>0</v>
      </c>
      <c r="H117" s="7">
        <v>50</v>
      </c>
      <c r="I117" s="7">
        <v>400</v>
      </c>
      <c r="J117" s="7">
        <v>300</v>
      </c>
      <c r="K117" s="18">
        <v>3061.2</v>
      </c>
      <c r="L117" s="21">
        <v>9740</v>
      </c>
      <c r="N117" s="10"/>
      <c r="O117" s="10"/>
      <c r="P117" s="13"/>
    </row>
    <row r="118" spans="1:16" x14ac:dyDescent="0.25">
      <c r="A118" s="8" t="s">
        <v>123</v>
      </c>
      <c r="B118" s="5" t="s">
        <v>414</v>
      </c>
      <c r="C118" s="5" t="s">
        <v>437</v>
      </c>
      <c r="D118" s="7">
        <v>185.52</v>
      </c>
      <c r="E118" s="19">
        <f t="shared" si="1"/>
        <v>5565.6</v>
      </c>
      <c r="F118" s="19">
        <v>1725.75</v>
      </c>
      <c r="G118" s="7">
        <v>0</v>
      </c>
      <c r="H118" s="7">
        <v>50</v>
      </c>
      <c r="I118" s="7">
        <v>400</v>
      </c>
      <c r="J118" s="7">
        <v>300</v>
      </c>
      <c r="K118" s="18">
        <v>2782.8</v>
      </c>
      <c r="L118" s="21">
        <v>14259.75</v>
      </c>
      <c r="N118" s="10"/>
      <c r="O118" s="10"/>
      <c r="P118" s="13"/>
    </row>
    <row r="119" spans="1:16" x14ac:dyDescent="0.25">
      <c r="A119" s="8" t="s">
        <v>124</v>
      </c>
      <c r="B119" s="5" t="s">
        <v>423</v>
      </c>
      <c r="C119" s="5" t="s">
        <v>463</v>
      </c>
      <c r="D119" s="7">
        <v>384.87</v>
      </c>
      <c r="E119" s="19">
        <f t="shared" si="1"/>
        <v>11546.1</v>
      </c>
      <c r="F119" s="19">
        <v>1154.6099999999999</v>
      </c>
      <c r="G119" s="7">
        <v>0</v>
      </c>
      <c r="H119" s="7">
        <v>50</v>
      </c>
      <c r="I119" s="7">
        <v>400</v>
      </c>
      <c r="J119" s="7">
        <v>300</v>
      </c>
      <c r="K119" s="18">
        <v>5773.05</v>
      </c>
      <c r="L119" s="21">
        <v>16927.75</v>
      </c>
      <c r="N119" s="10"/>
      <c r="O119" s="10"/>
      <c r="P119" s="13"/>
    </row>
    <row r="120" spans="1:16" x14ac:dyDescent="0.25">
      <c r="A120" s="8" t="s">
        <v>125</v>
      </c>
      <c r="B120" s="5" t="s">
        <v>410</v>
      </c>
      <c r="C120" s="5" t="s">
        <v>467</v>
      </c>
      <c r="D120" s="7">
        <v>292.24</v>
      </c>
      <c r="E120" s="19">
        <f t="shared" si="1"/>
        <v>8767.2000000000007</v>
      </c>
      <c r="F120" s="19">
        <v>2081.6999999999998</v>
      </c>
      <c r="G120" s="7">
        <v>0</v>
      </c>
      <c r="H120" s="7">
        <v>200</v>
      </c>
      <c r="I120" s="7">
        <v>400</v>
      </c>
      <c r="J120" s="7">
        <v>300</v>
      </c>
      <c r="K120" s="18">
        <v>4383.6000000000004</v>
      </c>
      <c r="L120" s="21">
        <v>12408</v>
      </c>
      <c r="N120" s="10"/>
      <c r="O120" s="10"/>
      <c r="P120" s="13"/>
    </row>
    <row r="121" spans="1:16" x14ac:dyDescent="0.25">
      <c r="A121" s="8" t="s">
        <v>126</v>
      </c>
      <c r="B121" s="5" t="s">
        <v>420</v>
      </c>
      <c r="C121" s="5" t="s">
        <v>439</v>
      </c>
      <c r="D121" s="7">
        <v>204.08</v>
      </c>
      <c r="E121" s="19">
        <f t="shared" si="1"/>
        <v>6122.4000000000005</v>
      </c>
      <c r="F121" s="19">
        <v>1644.8700000000001</v>
      </c>
      <c r="G121" s="7">
        <v>0</v>
      </c>
      <c r="H121" s="7">
        <v>50</v>
      </c>
      <c r="I121" s="7">
        <v>400</v>
      </c>
      <c r="J121" s="7">
        <v>300</v>
      </c>
      <c r="K121" s="18">
        <v>3061.2</v>
      </c>
      <c r="L121" s="21">
        <v>17762</v>
      </c>
      <c r="N121" s="10"/>
      <c r="O121" s="10"/>
      <c r="P121" s="13"/>
    </row>
    <row r="122" spans="1:16" x14ac:dyDescent="0.25">
      <c r="A122" s="8" t="s">
        <v>127</v>
      </c>
      <c r="B122" s="5" t="s">
        <v>423</v>
      </c>
      <c r="C122" s="5" t="s">
        <v>449</v>
      </c>
      <c r="D122" s="7">
        <v>506.4</v>
      </c>
      <c r="E122" s="19">
        <f t="shared" si="1"/>
        <v>15192</v>
      </c>
      <c r="F122" s="19">
        <v>1825.3200000000002</v>
      </c>
      <c r="G122" s="7">
        <v>0</v>
      </c>
      <c r="H122" s="7">
        <v>50</v>
      </c>
      <c r="I122" s="7">
        <v>400</v>
      </c>
      <c r="J122" s="7">
        <v>300</v>
      </c>
      <c r="K122" s="18">
        <v>7596</v>
      </c>
      <c r="L122" s="21">
        <v>22403.25</v>
      </c>
      <c r="N122" s="10"/>
      <c r="O122" s="10"/>
      <c r="P122" s="13"/>
    </row>
    <row r="123" spans="1:16" x14ac:dyDescent="0.25">
      <c r="A123" s="8" t="s">
        <v>128</v>
      </c>
      <c r="B123" s="5" t="s">
        <v>431</v>
      </c>
      <c r="C123" s="5" t="s">
        <v>468</v>
      </c>
      <c r="D123" s="7">
        <v>389.73</v>
      </c>
      <c r="E123" s="19">
        <f t="shared" si="1"/>
        <v>11691.900000000001</v>
      </c>
      <c r="F123" s="19">
        <v>1959.21</v>
      </c>
      <c r="G123" s="7">
        <v>0</v>
      </c>
      <c r="H123" s="7">
        <v>0</v>
      </c>
      <c r="I123" s="7">
        <v>400</v>
      </c>
      <c r="J123" s="7">
        <v>0</v>
      </c>
      <c r="K123" s="18">
        <v>5845.95</v>
      </c>
      <c r="L123" s="21">
        <v>14381.25</v>
      </c>
      <c r="N123" s="10"/>
      <c r="O123" s="10"/>
      <c r="P123" s="13"/>
    </row>
    <row r="124" spans="1:16" x14ac:dyDescent="0.25">
      <c r="A124" s="8" t="s">
        <v>129</v>
      </c>
      <c r="B124" s="5" t="s">
        <v>411</v>
      </c>
      <c r="C124" s="5" t="s">
        <v>437</v>
      </c>
      <c r="D124" s="7">
        <v>185.52</v>
      </c>
      <c r="E124" s="19">
        <f t="shared" si="1"/>
        <v>5565.6</v>
      </c>
      <c r="F124" s="19">
        <v>783.78</v>
      </c>
      <c r="G124" s="7">
        <v>0</v>
      </c>
      <c r="H124" s="7">
        <v>50</v>
      </c>
      <c r="I124" s="7">
        <v>400</v>
      </c>
      <c r="J124" s="7">
        <v>300</v>
      </c>
      <c r="K124" s="18">
        <v>2782.8</v>
      </c>
      <c r="L124" s="21">
        <v>14679.5</v>
      </c>
      <c r="N124" s="10"/>
      <c r="O124" s="10"/>
      <c r="P124" s="13"/>
    </row>
    <row r="125" spans="1:16" x14ac:dyDescent="0.25">
      <c r="A125" s="8" t="s">
        <v>130</v>
      </c>
      <c r="B125" s="5" t="s">
        <v>422</v>
      </c>
      <c r="C125" s="5" t="s">
        <v>453</v>
      </c>
      <c r="D125" s="7">
        <v>401.66</v>
      </c>
      <c r="E125" s="19">
        <f t="shared" si="1"/>
        <v>12049.800000000001</v>
      </c>
      <c r="F125" s="19">
        <v>1511.1</v>
      </c>
      <c r="G125" s="7">
        <v>0</v>
      </c>
      <c r="H125" s="7">
        <v>0</v>
      </c>
      <c r="I125" s="7">
        <v>400</v>
      </c>
      <c r="J125" s="7">
        <v>0</v>
      </c>
      <c r="K125" s="18">
        <v>6024.9</v>
      </c>
      <c r="L125" s="21">
        <v>18646.75</v>
      </c>
      <c r="N125" s="10"/>
      <c r="O125" s="10"/>
      <c r="P125" s="13"/>
    </row>
    <row r="126" spans="1:16" x14ac:dyDescent="0.25">
      <c r="A126" s="8" t="s">
        <v>131</v>
      </c>
      <c r="B126" s="5" t="s">
        <v>426</v>
      </c>
      <c r="C126" s="5" t="s">
        <v>447</v>
      </c>
      <c r="D126" s="7">
        <v>344.21</v>
      </c>
      <c r="E126" s="19">
        <f t="shared" si="1"/>
        <v>10326.299999999999</v>
      </c>
      <c r="F126" s="19">
        <v>1338.75</v>
      </c>
      <c r="G126" s="7">
        <v>0</v>
      </c>
      <c r="H126" s="7">
        <v>50</v>
      </c>
      <c r="I126" s="7">
        <v>400</v>
      </c>
      <c r="J126" s="7">
        <v>300</v>
      </c>
      <c r="K126" s="18">
        <v>5163.1499999999996</v>
      </c>
      <c r="L126" s="21">
        <v>13707.25</v>
      </c>
      <c r="N126" s="10"/>
      <c r="O126" s="10"/>
      <c r="P126" s="13"/>
    </row>
    <row r="127" spans="1:16" x14ac:dyDescent="0.25">
      <c r="A127" s="8" t="s">
        <v>132</v>
      </c>
      <c r="B127" s="5" t="s">
        <v>414</v>
      </c>
      <c r="C127" s="5" t="s">
        <v>439</v>
      </c>
      <c r="D127" s="7">
        <v>204.08</v>
      </c>
      <c r="E127" s="19">
        <f t="shared" si="1"/>
        <v>6122.4000000000005</v>
      </c>
      <c r="F127" s="19">
        <v>903.06</v>
      </c>
      <c r="G127" s="7">
        <v>0</v>
      </c>
      <c r="H127" s="7">
        <v>50</v>
      </c>
      <c r="I127" s="7">
        <v>400</v>
      </c>
      <c r="J127" s="7">
        <v>300</v>
      </c>
      <c r="K127" s="18">
        <v>3061.2</v>
      </c>
      <c r="L127" s="21">
        <v>13163</v>
      </c>
      <c r="N127" s="10"/>
      <c r="O127" s="10"/>
      <c r="P127" s="13"/>
    </row>
    <row r="128" spans="1:16" x14ac:dyDescent="0.25">
      <c r="A128" s="8" t="s">
        <v>134</v>
      </c>
      <c r="B128" s="5" t="s">
        <v>426</v>
      </c>
      <c r="C128" s="5" t="s">
        <v>470</v>
      </c>
      <c r="D128" s="7">
        <v>322.44</v>
      </c>
      <c r="E128" s="19">
        <f t="shared" si="1"/>
        <v>9673.2000000000007</v>
      </c>
      <c r="F128" s="19">
        <v>967.32</v>
      </c>
      <c r="G128" s="7">
        <v>0</v>
      </c>
      <c r="H128" s="7">
        <v>50</v>
      </c>
      <c r="I128" s="7">
        <v>400</v>
      </c>
      <c r="J128" s="7">
        <v>200</v>
      </c>
      <c r="K128" s="18">
        <v>4836.6000000000004</v>
      </c>
      <c r="L128" s="21">
        <v>16290</v>
      </c>
      <c r="N128" s="10"/>
      <c r="O128" s="10"/>
      <c r="P128" s="13"/>
    </row>
    <row r="129" spans="1:16" x14ac:dyDescent="0.25">
      <c r="A129" s="8" t="s">
        <v>547</v>
      </c>
      <c r="B129" s="5" t="s">
        <v>415</v>
      </c>
      <c r="C129" s="5" t="s">
        <v>447</v>
      </c>
      <c r="D129" s="7">
        <v>329.16</v>
      </c>
      <c r="E129" s="19">
        <f t="shared" si="1"/>
        <v>9874.8000000000011</v>
      </c>
      <c r="F129" s="19">
        <v>1265.76</v>
      </c>
      <c r="G129" s="7">
        <v>0</v>
      </c>
      <c r="H129" s="7">
        <v>0</v>
      </c>
      <c r="I129" s="7">
        <v>0</v>
      </c>
      <c r="J129" s="7">
        <v>0</v>
      </c>
      <c r="K129" s="18">
        <v>1974.96</v>
      </c>
      <c r="L129" s="21">
        <v>16834.25</v>
      </c>
      <c r="N129" s="10"/>
      <c r="O129" s="10"/>
      <c r="P129" s="13"/>
    </row>
    <row r="130" spans="1:16" x14ac:dyDescent="0.25">
      <c r="A130" s="8" t="s">
        <v>135</v>
      </c>
      <c r="B130" s="5" t="s">
        <v>409</v>
      </c>
      <c r="C130" s="5" t="s">
        <v>447</v>
      </c>
      <c r="D130" s="7">
        <v>344.21</v>
      </c>
      <c r="E130" s="19">
        <f t="shared" si="1"/>
        <v>10326.299999999999</v>
      </c>
      <c r="F130" s="19">
        <v>1032.6300000000001</v>
      </c>
      <c r="G130" s="7">
        <v>0</v>
      </c>
      <c r="H130" s="7">
        <v>50</v>
      </c>
      <c r="I130" s="7">
        <v>400</v>
      </c>
      <c r="J130" s="7">
        <v>200</v>
      </c>
      <c r="K130" s="18">
        <v>5163.1499999999996</v>
      </c>
      <c r="L130" s="21">
        <v>13707.25</v>
      </c>
      <c r="N130" s="10"/>
      <c r="O130" s="10"/>
      <c r="P130" s="13"/>
    </row>
    <row r="131" spans="1:16" x14ac:dyDescent="0.25">
      <c r="A131" s="8" t="s">
        <v>136</v>
      </c>
      <c r="B131" s="5" t="s">
        <v>420</v>
      </c>
      <c r="C131" s="5" t="s">
        <v>439</v>
      </c>
      <c r="D131" s="7">
        <v>204.08</v>
      </c>
      <c r="E131" s="19">
        <f t="shared" si="1"/>
        <v>6122.4000000000005</v>
      </c>
      <c r="F131" s="19">
        <v>1347.33</v>
      </c>
      <c r="G131" s="7">
        <v>0</v>
      </c>
      <c r="H131" s="7">
        <v>50</v>
      </c>
      <c r="I131" s="7">
        <v>400</v>
      </c>
      <c r="J131" s="7">
        <v>200</v>
      </c>
      <c r="K131" s="22">
        <v>3061.2</v>
      </c>
      <c r="L131" s="21">
        <v>10204</v>
      </c>
      <c r="N131" s="10"/>
      <c r="O131" s="10"/>
      <c r="P131" s="13"/>
    </row>
    <row r="132" spans="1:16" x14ac:dyDescent="0.25">
      <c r="A132" s="8" t="s">
        <v>137</v>
      </c>
      <c r="B132" s="5" t="s">
        <v>418</v>
      </c>
      <c r="C132" s="5" t="s">
        <v>439</v>
      </c>
      <c r="D132" s="7">
        <v>204.08</v>
      </c>
      <c r="E132" s="19">
        <f t="shared" si="1"/>
        <v>6122.4000000000005</v>
      </c>
      <c r="F132" s="19">
        <v>612.24</v>
      </c>
      <c r="G132" s="7">
        <v>0</v>
      </c>
      <c r="H132" s="7">
        <v>50</v>
      </c>
      <c r="I132" s="7">
        <v>400</v>
      </c>
      <c r="J132" s="7">
        <v>200</v>
      </c>
      <c r="K132" s="22">
        <v>3061.2</v>
      </c>
      <c r="L132" s="21">
        <v>9949</v>
      </c>
      <c r="N132" s="10"/>
      <c r="O132" s="10"/>
      <c r="P132" s="13"/>
    </row>
    <row r="133" spans="1:16" x14ac:dyDescent="0.25">
      <c r="A133" s="8" t="s">
        <v>139</v>
      </c>
      <c r="B133" s="5" t="s">
        <v>428</v>
      </c>
      <c r="C133" s="5" t="s">
        <v>446</v>
      </c>
      <c r="D133" s="7">
        <v>193.88</v>
      </c>
      <c r="E133" s="19">
        <f t="shared" si="1"/>
        <v>5816.4</v>
      </c>
      <c r="F133" s="19">
        <v>887.76</v>
      </c>
      <c r="G133" s="7">
        <v>0</v>
      </c>
      <c r="H133" s="7">
        <v>50</v>
      </c>
      <c r="I133" s="7">
        <v>400</v>
      </c>
      <c r="J133" s="7">
        <v>300</v>
      </c>
      <c r="K133" s="22">
        <v>2908.2</v>
      </c>
      <c r="L133" s="21">
        <v>9694</v>
      </c>
      <c r="N133" s="10"/>
      <c r="O133" s="10"/>
      <c r="P133" s="13"/>
    </row>
    <row r="134" spans="1:16" x14ac:dyDescent="0.25">
      <c r="A134" s="8" t="s">
        <v>140</v>
      </c>
      <c r="B134" s="5" t="s">
        <v>414</v>
      </c>
      <c r="C134" s="5" t="s">
        <v>446</v>
      </c>
      <c r="D134" s="7">
        <v>193.88</v>
      </c>
      <c r="E134" s="19">
        <f t="shared" si="1"/>
        <v>5816.4</v>
      </c>
      <c r="F134" s="19">
        <v>0</v>
      </c>
      <c r="G134" s="7">
        <v>0</v>
      </c>
      <c r="H134" s="7">
        <v>50</v>
      </c>
      <c r="I134" s="7">
        <v>400</v>
      </c>
      <c r="J134" s="7">
        <v>200</v>
      </c>
      <c r="K134" s="22">
        <v>0</v>
      </c>
      <c r="L134" s="21">
        <v>9485</v>
      </c>
      <c r="N134" s="10"/>
      <c r="O134" s="10"/>
      <c r="P134" s="13"/>
    </row>
    <row r="135" spans="1:16" x14ac:dyDescent="0.25">
      <c r="A135" s="8" t="s">
        <v>141</v>
      </c>
      <c r="B135" s="5" t="s">
        <v>414</v>
      </c>
      <c r="C135" s="5" t="s">
        <v>437</v>
      </c>
      <c r="D135" s="7">
        <v>185.52</v>
      </c>
      <c r="E135" s="19">
        <f t="shared" ref="E135:E198" si="2">D135*15*2</f>
        <v>5565.6</v>
      </c>
      <c r="F135" s="19">
        <v>1113.1199999999999</v>
      </c>
      <c r="G135" s="7">
        <v>0</v>
      </c>
      <c r="H135" s="7">
        <v>50</v>
      </c>
      <c r="I135" s="7">
        <v>400</v>
      </c>
      <c r="J135" s="7">
        <v>200</v>
      </c>
      <c r="K135" s="22"/>
      <c r="L135" s="21">
        <v>9485</v>
      </c>
      <c r="N135" s="10"/>
      <c r="O135" s="10"/>
      <c r="P135" s="13"/>
    </row>
    <row r="136" spans="1:16" x14ac:dyDescent="0.25">
      <c r="A136" s="8" t="s">
        <v>142</v>
      </c>
      <c r="B136" s="5" t="s">
        <v>411</v>
      </c>
      <c r="C136" s="5" t="s">
        <v>446</v>
      </c>
      <c r="D136" s="7">
        <v>193.88</v>
      </c>
      <c r="E136" s="19">
        <f t="shared" si="2"/>
        <v>5816.4</v>
      </c>
      <c r="F136" s="19">
        <v>721.26</v>
      </c>
      <c r="G136" s="7">
        <v>0</v>
      </c>
      <c r="H136" s="7">
        <v>50</v>
      </c>
      <c r="I136" s="7">
        <v>400</v>
      </c>
      <c r="J136" s="7">
        <v>200</v>
      </c>
      <c r="K136" s="22"/>
      <c r="L136" s="21">
        <v>10972.75</v>
      </c>
      <c r="N136" s="10"/>
      <c r="O136" s="10"/>
      <c r="P136" s="13"/>
    </row>
    <row r="137" spans="1:16" x14ac:dyDescent="0.25">
      <c r="A137" s="8" t="s">
        <v>143</v>
      </c>
      <c r="B137" s="5" t="s">
        <v>415</v>
      </c>
      <c r="C137" s="5" t="s">
        <v>440</v>
      </c>
      <c r="D137" s="7">
        <v>245.03</v>
      </c>
      <c r="E137" s="19">
        <f t="shared" si="2"/>
        <v>7350.9</v>
      </c>
      <c r="F137" s="19">
        <v>735.09</v>
      </c>
      <c r="G137" s="7">
        <v>0</v>
      </c>
      <c r="H137" s="7">
        <v>200</v>
      </c>
      <c r="I137" s="7">
        <v>400</v>
      </c>
      <c r="J137" s="7">
        <v>200</v>
      </c>
      <c r="K137" s="22"/>
      <c r="L137" s="21">
        <v>10763.75</v>
      </c>
      <c r="N137" s="10"/>
      <c r="O137" s="10"/>
      <c r="P137" s="13"/>
    </row>
    <row r="138" spans="1:16" x14ac:dyDescent="0.25">
      <c r="A138" s="8" t="s">
        <v>144</v>
      </c>
      <c r="B138" s="5" t="s">
        <v>425</v>
      </c>
      <c r="C138" s="5" t="s">
        <v>460</v>
      </c>
      <c r="D138" s="7">
        <v>185.52</v>
      </c>
      <c r="E138" s="19">
        <f t="shared" si="2"/>
        <v>5565.6</v>
      </c>
      <c r="F138" s="19">
        <v>306.12</v>
      </c>
      <c r="G138" s="7">
        <v>0</v>
      </c>
      <c r="H138" s="7">
        <v>50</v>
      </c>
      <c r="I138" s="7">
        <v>400</v>
      </c>
      <c r="J138" s="7">
        <v>200</v>
      </c>
      <c r="K138" s="22">
        <v>2782.8</v>
      </c>
      <c r="L138" s="21">
        <v>9740</v>
      </c>
      <c r="N138" s="10"/>
      <c r="O138" s="10"/>
      <c r="P138" s="13"/>
    </row>
    <row r="139" spans="1:16" x14ac:dyDescent="0.25">
      <c r="A139" s="8" t="s">
        <v>145</v>
      </c>
      <c r="B139" s="5" t="s">
        <v>418</v>
      </c>
      <c r="C139" s="5" t="s">
        <v>439</v>
      </c>
      <c r="D139" s="7">
        <v>204.08</v>
      </c>
      <c r="E139" s="19">
        <f t="shared" si="2"/>
        <v>6122.4000000000005</v>
      </c>
      <c r="F139" s="19">
        <v>1168.8</v>
      </c>
      <c r="G139" s="7">
        <v>0</v>
      </c>
      <c r="H139" s="7">
        <v>50</v>
      </c>
      <c r="I139" s="7">
        <v>400</v>
      </c>
      <c r="J139" s="7">
        <v>200</v>
      </c>
      <c r="K139" s="22">
        <v>3061.2</v>
      </c>
      <c r="L139" s="21">
        <v>11685.5</v>
      </c>
      <c r="N139" s="10"/>
      <c r="O139" s="10"/>
      <c r="P139" s="13"/>
    </row>
    <row r="140" spans="1:16" x14ac:dyDescent="0.25">
      <c r="A140" s="8" t="s">
        <v>146</v>
      </c>
      <c r="B140" s="5" t="s">
        <v>411</v>
      </c>
      <c r="C140" s="5" t="s">
        <v>438</v>
      </c>
      <c r="D140" s="7">
        <v>263.33999999999997</v>
      </c>
      <c r="E140" s="19">
        <f t="shared" si="2"/>
        <v>7900.1999999999989</v>
      </c>
      <c r="F140" s="19">
        <v>787.02</v>
      </c>
      <c r="G140" s="7">
        <v>0</v>
      </c>
      <c r="H140" s="7">
        <v>50</v>
      </c>
      <c r="I140" s="7">
        <v>400</v>
      </c>
      <c r="J140" s="7">
        <v>200</v>
      </c>
      <c r="K140" s="22">
        <v>2370.06</v>
      </c>
      <c r="L140" s="21">
        <v>11221.5</v>
      </c>
      <c r="N140" s="10"/>
      <c r="O140" s="10"/>
      <c r="P140" s="13"/>
    </row>
    <row r="141" spans="1:16" x14ac:dyDescent="0.25">
      <c r="A141" s="8" t="s">
        <v>147</v>
      </c>
      <c r="B141" s="5" t="s">
        <v>415</v>
      </c>
      <c r="C141" s="5" t="s">
        <v>437</v>
      </c>
      <c r="D141" s="7">
        <v>185.52</v>
      </c>
      <c r="E141" s="19">
        <f t="shared" si="2"/>
        <v>5565.6</v>
      </c>
      <c r="F141" s="19">
        <v>862.68</v>
      </c>
      <c r="G141" s="7">
        <v>0</v>
      </c>
      <c r="H141" s="7">
        <v>300</v>
      </c>
      <c r="I141" s="7">
        <v>400</v>
      </c>
      <c r="J141" s="7">
        <v>200</v>
      </c>
      <c r="K141" s="22">
        <v>2782.8</v>
      </c>
      <c r="L141" s="21">
        <v>10648.5</v>
      </c>
      <c r="N141" s="10"/>
      <c r="O141" s="10"/>
      <c r="P141" s="13"/>
    </row>
    <row r="142" spans="1:16" x14ac:dyDescent="0.25">
      <c r="A142" s="8" t="s">
        <v>550</v>
      </c>
      <c r="B142" s="5" t="s">
        <v>411</v>
      </c>
      <c r="C142" s="5" t="s">
        <v>471</v>
      </c>
      <c r="D142" s="7">
        <v>240.42</v>
      </c>
      <c r="E142" s="19">
        <f t="shared" si="2"/>
        <v>7212.5999999999995</v>
      </c>
      <c r="F142" s="19">
        <v>911.49</v>
      </c>
      <c r="G142" s="7">
        <v>0</v>
      </c>
      <c r="H142" s="7">
        <v>50</v>
      </c>
      <c r="I142" s="7">
        <v>400</v>
      </c>
      <c r="J142" s="7">
        <v>200</v>
      </c>
      <c r="K142" s="22">
        <v>3606.3</v>
      </c>
      <c r="L142" s="21">
        <v>12021</v>
      </c>
      <c r="N142" s="10"/>
      <c r="O142" s="10"/>
      <c r="P142" s="13"/>
    </row>
    <row r="143" spans="1:16" x14ac:dyDescent="0.25">
      <c r="A143" s="8" t="s">
        <v>149</v>
      </c>
      <c r="B143" s="5" t="s">
        <v>419</v>
      </c>
      <c r="C143" s="5" t="s">
        <v>471</v>
      </c>
      <c r="D143" s="7">
        <v>240.42</v>
      </c>
      <c r="E143" s="19">
        <f t="shared" si="2"/>
        <v>7212.5999999999995</v>
      </c>
      <c r="F143" s="19">
        <v>278.27999999999997</v>
      </c>
      <c r="G143" s="7">
        <v>750</v>
      </c>
      <c r="H143" s="7">
        <v>50</v>
      </c>
      <c r="I143" s="7">
        <v>400</v>
      </c>
      <c r="J143" s="7">
        <v>200</v>
      </c>
      <c r="K143" s="22">
        <v>3606.3</v>
      </c>
      <c r="L143" s="21">
        <v>11112.5</v>
      </c>
      <c r="N143" s="10"/>
      <c r="O143" s="10"/>
      <c r="P143" s="13"/>
    </row>
    <row r="144" spans="1:16" x14ac:dyDescent="0.25">
      <c r="A144" s="8" t="s">
        <v>150</v>
      </c>
      <c r="B144" s="5" t="s">
        <v>429</v>
      </c>
      <c r="C144" s="5" t="s">
        <v>439</v>
      </c>
      <c r="D144" s="7">
        <v>204.08</v>
      </c>
      <c r="E144" s="19">
        <f t="shared" si="2"/>
        <v>6122.4000000000005</v>
      </c>
      <c r="F144" s="19">
        <v>612.24</v>
      </c>
      <c r="G144" s="7">
        <v>0</v>
      </c>
      <c r="H144" s="7">
        <v>50</v>
      </c>
      <c r="I144" s="7">
        <v>400</v>
      </c>
      <c r="J144" s="7">
        <v>200</v>
      </c>
      <c r="K144" s="22">
        <v>3061.2</v>
      </c>
      <c r="L144" s="21">
        <v>9740</v>
      </c>
      <c r="N144" s="10"/>
      <c r="O144" s="10"/>
      <c r="P144" s="13"/>
    </row>
    <row r="145" spans="1:16" x14ac:dyDescent="0.25">
      <c r="A145" s="8" t="s">
        <v>151</v>
      </c>
      <c r="B145" s="5" t="s">
        <v>426</v>
      </c>
      <c r="C145" s="5" t="s">
        <v>437</v>
      </c>
      <c r="D145" s="7">
        <v>185.52</v>
      </c>
      <c r="E145" s="19">
        <f t="shared" si="2"/>
        <v>5565.6</v>
      </c>
      <c r="F145" s="19">
        <v>862.68</v>
      </c>
      <c r="G145" s="7">
        <v>0</v>
      </c>
      <c r="H145" s="7">
        <v>50</v>
      </c>
      <c r="I145" s="7">
        <v>400</v>
      </c>
      <c r="J145" s="7">
        <v>200</v>
      </c>
      <c r="K145" s="22">
        <v>2782.8</v>
      </c>
      <c r="L145" s="21">
        <v>11196.5</v>
      </c>
      <c r="N145" s="10"/>
      <c r="O145" s="10"/>
      <c r="P145" s="13"/>
    </row>
    <row r="146" spans="1:16" x14ac:dyDescent="0.25">
      <c r="A146" s="8" t="s">
        <v>152</v>
      </c>
      <c r="B146" s="5" t="s">
        <v>417</v>
      </c>
      <c r="C146" s="5" t="s">
        <v>445</v>
      </c>
      <c r="D146" s="7">
        <v>262.33999999999997</v>
      </c>
      <c r="E146" s="19">
        <f t="shared" si="2"/>
        <v>7870.1999999999989</v>
      </c>
      <c r="F146" s="19">
        <v>1093.1399999999999</v>
      </c>
      <c r="G146" s="7">
        <v>0</v>
      </c>
      <c r="H146" s="7">
        <v>50</v>
      </c>
      <c r="I146" s="7">
        <v>400</v>
      </c>
      <c r="J146" s="7">
        <v>200</v>
      </c>
      <c r="K146" s="22">
        <v>3935.1</v>
      </c>
      <c r="L146" s="21">
        <v>11660.5</v>
      </c>
      <c r="N146" s="10"/>
      <c r="O146" s="10"/>
      <c r="P146" s="13"/>
    </row>
    <row r="147" spans="1:16" x14ac:dyDescent="0.25">
      <c r="A147" s="8" t="s">
        <v>153</v>
      </c>
      <c r="B147" s="5" t="s">
        <v>412</v>
      </c>
      <c r="C147" s="5" t="s">
        <v>439</v>
      </c>
      <c r="D147" s="7">
        <v>204.08</v>
      </c>
      <c r="E147" s="19">
        <f t="shared" si="2"/>
        <v>6122.4000000000005</v>
      </c>
      <c r="F147" s="19">
        <v>1817.22</v>
      </c>
      <c r="G147" s="7">
        <v>0</v>
      </c>
      <c r="H147" s="7">
        <v>50</v>
      </c>
      <c r="I147" s="7">
        <v>400</v>
      </c>
      <c r="J147" s="7">
        <v>200</v>
      </c>
      <c r="K147" s="22">
        <v>3061.2</v>
      </c>
      <c r="L147" s="21">
        <v>12697.75</v>
      </c>
      <c r="N147" s="10"/>
      <c r="O147" s="10"/>
      <c r="P147" s="13"/>
    </row>
    <row r="148" spans="1:16" x14ac:dyDescent="0.25">
      <c r="A148" s="8" t="s">
        <v>154</v>
      </c>
      <c r="B148" s="5" t="s">
        <v>416</v>
      </c>
      <c r="C148" s="5" t="s">
        <v>450</v>
      </c>
      <c r="D148" s="7">
        <v>303.83</v>
      </c>
      <c r="E148" s="19">
        <f t="shared" si="2"/>
        <v>9114.9</v>
      </c>
      <c r="F148" s="19">
        <v>1217.6100000000001</v>
      </c>
      <c r="G148" s="7">
        <v>0</v>
      </c>
      <c r="H148" s="7">
        <v>0</v>
      </c>
      <c r="I148" s="7">
        <v>400</v>
      </c>
      <c r="J148" s="7">
        <v>0</v>
      </c>
      <c r="K148" s="22">
        <v>4557.45</v>
      </c>
      <c r="L148" s="21">
        <v>12233.75</v>
      </c>
      <c r="N148" s="10"/>
      <c r="O148" s="10"/>
      <c r="P148" s="13"/>
    </row>
    <row r="149" spans="1:16" x14ac:dyDescent="0.25">
      <c r="A149" s="8" t="s">
        <v>155</v>
      </c>
      <c r="B149" s="5" t="s">
        <v>420</v>
      </c>
      <c r="C149" s="5" t="s">
        <v>437</v>
      </c>
      <c r="D149" s="7">
        <v>185.52</v>
      </c>
      <c r="E149" s="19">
        <f t="shared" si="2"/>
        <v>5565.6</v>
      </c>
      <c r="F149" s="19">
        <v>556.55999999999995</v>
      </c>
      <c r="G149" s="7">
        <v>0</v>
      </c>
      <c r="H149" s="7">
        <v>50</v>
      </c>
      <c r="I149" s="7">
        <v>400</v>
      </c>
      <c r="J149" s="7">
        <v>200</v>
      </c>
      <c r="K149" s="22">
        <v>2782.8</v>
      </c>
      <c r="L149" s="21">
        <v>11944</v>
      </c>
      <c r="N149" s="10"/>
      <c r="O149" s="10"/>
      <c r="P149" s="13"/>
    </row>
    <row r="150" spans="1:16" x14ac:dyDescent="0.25">
      <c r="A150" s="8" t="s">
        <v>156</v>
      </c>
      <c r="B150" s="5" t="s">
        <v>426</v>
      </c>
      <c r="C150" s="5" t="s">
        <v>436</v>
      </c>
      <c r="D150" s="7">
        <v>292.24</v>
      </c>
      <c r="E150" s="19">
        <f t="shared" si="2"/>
        <v>8767.2000000000007</v>
      </c>
      <c r="F150" s="19">
        <v>2387.1000000000004</v>
      </c>
      <c r="G150" s="7">
        <v>0</v>
      </c>
      <c r="H150" s="7">
        <v>0</v>
      </c>
      <c r="I150" s="7">
        <v>400</v>
      </c>
      <c r="J150" s="7">
        <v>0</v>
      </c>
      <c r="K150" s="22">
        <v>4383.6000000000004</v>
      </c>
      <c r="L150" s="21">
        <v>12408</v>
      </c>
      <c r="N150" s="10"/>
      <c r="O150" s="10"/>
      <c r="P150" s="13"/>
    </row>
    <row r="151" spans="1:16" x14ac:dyDescent="0.25">
      <c r="A151" s="8" t="s">
        <v>157</v>
      </c>
      <c r="B151" s="5" t="s">
        <v>428</v>
      </c>
      <c r="C151" s="5" t="s">
        <v>439</v>
      </c>
      <c r="D151" s="7">
        <v>204.08</v>
      </c>
      <c r="E151" s="19">
        <f t="shared" si="2"/>
        <v>6122.4000000000005</v>
      </c>
      <c r="F151" s="19">
        <v>612.24</v>
      </c>
      <c r="G151" s="7">
        <v>0</v>
      </c>
      <c r="H151" s="7">
        <v>50</v>
      </c>
      <c r="I151" s="7">
        <v>400</v>
      </c>
      <c r="J151" s="7">
        <v>200</v>
      </c>
      <c r="K151" s="22">
        <v>3061.2</v>
      </c>
      <c r="L151" s="21">
        <v>10204</v>
      </c>
      <c r="N151" s="10"/>
      <c r="O151" s="10"/>
      <c r="P151" s="13"/>
    </row>
    <row r="152" spans="1:16" x14ac:dyDescent="0.25">
      <c r="A152" s="8" t="s">
        <v>158</v>
      </c>
      <c r="B152" s="5" t="s">
        <v>429</v>
      </c>
      <c r="C152" s="5" t="s">
        <v>439</v>
      </c>
      <c r="D152" s="7">
        <v>204.08</v>
      </c>
      <c r="E152" s="19">
        <f t="shared" si="2"/>
        <v>6122.4000000000005</v>
      </c>
      <c r="F152" s="19">
        <v>930.6</v>
      </c>
      <c r="G152" s="7">
        <v>0</v>
      </c>
      <c r="H152" s="7">
        <v>50</v>
      </c>
      <c r="I152" s="7">
        <v>400</v>
      </c>
      <c r="J152" s="7">
        <v>200</v>
      </c>
      <c r="K152" s="22">
        <v>3061.2</v>
      </c>
      <c r="L152" s="21">
        <v>15143.5</v>
      </c>
      <c r="N152" s="10"/>
      <c r="O152" s="10"/>
      <c r="P152" s="13"/>
    </row>
    <row r="153" spans="1:16" x14ac:dyDescent="0.25">
      <c r="A153" s="8" t="s">
        <v>160</v>
      </c>
      <c r="B153" s="5" t="s">
        <v>428</v>
      </c>
      <c r="C153" s="5" t="s">
        <v>439</v>
      </c>
      <c r="D153" s="7">
        <v>204.08</v>
      </c>
      <c r="E153" s="19">
        <f t="shared" si="2"/>
        <v>6122.4000000000005</v>
      </c>
      <c r="F153" s="19">
        <v>890.52</v>
      </c>
      <c r="G153" s="7">
        <v>0</v>
      </c>
      <c r="H153" s="7">
        <v>50</v>
      </c>
      <c r="I153" s="7">
        <v>400</v>
      </c>
      <c r="J153" s="7">
        <v>200</v>
      </c>
      <c r="K153" s="22">
        <v>3061.2</v>
      </c>
      <c r="L153" s="21">
        <v>10204</v>
      </c>
      <c r="N153" s="10"/>
      <c r="O153" s="10"/>
      <c r="P153" s="13"/>
    </row>
    <row r="154" spans="1:16" x14ac:dyDescent="0.25">
      <c r="A154" s="8" t="s">
        <v>161</v>
      </c>
      <c r="B154" s="5" t="s">
        <v>411</v>
      </c>
      <c r="C154" s="5" t="s">
        <v>437</v>
      </c>
      <c r="D154" s="7">
        <v>185.52</v>
      </c>
      <c r="E154" s="19">
        <f t="shared" si="2"/>
        <v>5565.6</v>
      </c>
      <c r="F154" s="19">
        <v>631.14</v>
      </c>
      <c r="G154" s="7">
        <v>0</v>
      </c>
      <c r="H154" s="7">
        <v>50</v>
      </c>
      <c r="I154" s="7">
        <v>400</v>
      </c>
      <c r="J154" s="7">
        <v>200</v>
      </c>
      <c r="K154" s="22">
        <v>2782.8</v>
      </c>
      <c r="L154" s="21">
        <v>9276</v>
      </c>
      <c r="N154" s="10"/>
      <c r="O154" s="10"/>
      <c r="P154" s="13"/>
    </row>
    <row r="155" spans="1:16" x14ac:dyDescent="0.25">
      <c r="A155" s="8" t="s">
        <v>162</v>
      </c>
      <c r="B155" s="5" t="s">
        <v>426</v>
      </c>
      <c r="C155" s="5" t="s">
        <v>439</v>
      </c>
      <c r="D155" s="7">
        <v>503.46</v>
      </c>
      <c r="E155" s="19">
        <f t="shared" si="2"/>
        <v>15103.8</v>
      </c>
      <c r="F155" s="19">
        <v>1510.38</v>
      </c>
      <c r="G155" s="7">
        <v>0</v>
      </c>
      <c r="H155" s="7">
        <v>50</v>
      </c>
      <c r="I155" s="7">
        <v>400</v>
      </c>
      <c r="J155" s="7">
        <v>200</v>
      </c>
      <c r="K155" s="22">
        <v>7551.9</v>
      </c>
      <c r="L155" s="21">
        <v>25173</v>
      </c>
      <c r="N155" s="10"/>
      <c r="O155" s="10"/>
      <c r="P155" s="13"/>
    </row>
    <row r="156" spans="1:16" x14ac:dyDescent="0.25">
      <c r="A156" s="8" t="s">
        <v>163</v>
      </c>
      <c r="B156" s="5" t="s">
        <v>419</v>
      </c>
      <c r="C156" s="5" t="s">
        <v>446</v>
      </c>
      <c r="D156" s="7">
        <v>193.88</v>
      </c>
      <c r="E156" s="19">
        <f t="shared" si="2"/>
        <v>5816.4</v>
      </c>
      <c r="F156" s="19">
        <v>580.83000000000004</v>
      </c>
      <c r="G156" s="7">
        <v>0</v>
      </c>
      <c r="H156" s="7">
        <v>50</v>
      </c>
      <c r="I156" s="7">
        <v>400</v>
      </c>
      <c r="J156" s="7">
        <v>200</v>
      </c>
      <c r="K156" s="22">
        <v>2908.2</v>
      </c>
      <c r="L156" s="21">
        <v>9694</v>
      </c>
      <c r="N156" s="10"/>
      <c r="O156" s="10"/>
      <c r="P156" s="13"/>
    </row>
    <row r="157" spans="1:16" x14ac:dyDescent="0.25">
      <c r="A157" s="8" t="s">
        <v>164</v>
      </c>
      <c r="B157" s="5" t="s">
        <v>418</v>
      </c>
      <c r="C157" s="5" t="s">
        <v>439</v>
      </c>
      <c r="D157" s="7">
        <v>212.24</v>
      </c>
      <c r="E157" s="19">
        <f t="shared" si="2"/>
        <v>6367.2000000000007</v>
      </c>
      <c r="F157" s="19">
        <v>1513.44</v>
      </c>
      <c r="G157" s="7">
        <v>0</v>
      </c>
      <c r="H157" s="7">
        <v>50</v>
      </c>
      <c r="I157" s="7">
        <v>400</v>
      </c>
      <c r="J157" s="7">
        <v>200</v>
      </c>
      <c r="K157" s="22">
        <v>3183.6</v>
      </c>
      <c r="L157" s="21">
        <v>10612</v>
      </c>
      <c r="N157" s="10"/>
      <c r="O157" s="10"/>
      <c r="P157" s="13"/>
    </row>
    <row r="158" spans="1:16" x14ac:dyDescent="0.25">
      <c r="A158" s="8" t="s">
        <v>165</v>
      </c>
      <c r="B158" s="5" t="s">
        <v>412</v>
      </c>
      <c r="C158" s="5" t="s">
        <v>437</v>
      </c>
      <c r="D158" s="7">
        <v>185.52</v>
      </c>
      <c r="E158" s="19">
        <f t="shared" si="2"/>
        <v>5565.6</v>
      </c>
      <c r="F158" s="19">
        <v>862.68</v>
      </c>
      <c r="G158" s="7">
        <v>0</v>
      </c>
      <c r="H158" s="7">
        <v>50</v>
      </c>
      <c r="I158" s="7">
        <v>400</v>
      </c>
      <c r="J158" s="7">
        <v>200</v>
      </c>
      <c r="K158" s="22">
        <v>2782.8</v>
      </c>
      <c r="L158" s="21">
        <v>9276</v>
      </c>
      <c r="N158" s="10"/>
      <c r="O158" s="10"/>
      <c r="P158" s="13"/>
    </row>
    <row r="159" spans="1:16" x14ac:dyDescent="0.25">
      <c r="A159" s="8" t="s">
        <v>166</v>
      </c>
      <c r="B159" s="5" t="s">
        <v>426</v>
      </c>
      <c r="C159" s="5" t="s">
        <v>447</v>
      </c>
      <c r="D159" s="7">
        <v>210.38</v>
      </c>
      <c r="E159" s="19">
        <f t="shared" si="2"/>
        <v>6311.4</v>
      </c>
      <c r="F159" s="19">
        <v>1366.23</v>
      </c>
      <c r="G159" s="7">
        <v>0</v>
      </c>
      <c r="H159" s="7">
        <v>50</v>
      </c>
      <c r="I159" s="7">
        <v>400</v>
      </c>
      <c r="J159" s="7">
        <v>200</v>
      </c>
      <c r="K159" s="22">
        <v>3155.7</v>
      </c>
      <c r="L159" s="21">
        <v>10519</v>
      </c>
      <c r="N159" s="10"/>
      <c r="O159" s="10"/>
      <c r="P159" s="13"/>
    </row>
    <row r="160" spans="1:16" x14ac:dyDescent="0.25">
      <c r="A160" s="8" t="s">
        <v>167</v>
      </c>
      <c r="B160" s="5" t="s">
        <v>415</v>
      </c>
      <c r="C160" s="5" t="s">
        <v>446</v>
      </c>
      <c r="D160" s="7">
        <v>193.88</v>
      </c>
      <c r="E160" s="19">
        <f t="shared" si="2"/>
        <v>5816.4</v>
      </c>
      <c r="F160" s="19">
        <v>887.76</v>
      </c>
      <c r="G160" s="7">
        <v>0</v>
      </c>
      <c r="H160" s="7">
        <v>50</v>
      </c>
      <c r="I160" s="7">
        <v>400</v>
      </c>
      <c r="J160" s="7">
        <v>200</v>
      </c>
      <c r="K160" s="22">
        <v>2908.2</v>
      </c>
      <c r="L160" s="21">
        <v>9694</v>
      </c>
      <c r="N160" s="10"/>
      <c r="O160" s="10"/>
      <c r="P160" s="13"/>
    </row>
    <row r="161" spans="1:16" x14ac:dyDescent="0.25">
      <c r="A161" s="8" t="s">
        <v>168</v>
      </c>
      <c r="B161" s="5" t="s">
        <v>427</v>
      </c>
      <c r="C161" s="5" t="s">
        <v>463</v>
      </c>
      <c r="D161" s="7">
        <v>387.22</v>
      </c>
      <c r="E161" s="19">
        <f t="shared" si="2"/>
        <v>11616.6</v>
      </c>
      <c r="F161" s="19">
        <v>1467.7800000000002</v>
      </c>
      <c r="G161" s="7">
        <v>0</v>
      </c>
      <c r="H161" s="7">
        <v>50</v>
      </c>
      <c r="I161" s="7">
        <v>400</v>
      </c>
      <c r="J161" s="7">
        <v>200</v>
      </c>
      <c r="K161" s="22">
        <v>5808.3</v>
      </c>
      <c r="L161" s="21">
        <v>19361</v>
      </c>
      <c r="N161" s="10"/>
      <c r="O161" s="10"/>
      <c r="P161" s="13"/>
    </row>
    <row r="162" spans="1:16" x14ac:dyDescent="0.25">
      <c r="A162" s="8" t="s">
        <v>169</v>
      </c>
      <c r="B162" s="5" t="s">
        <v>410</v>
      </c>
      <c r="C162" s="5" t="s">
        <v>686</v>
      </c>
      <c r="D162" s="7">
        <v>292.24</v>
      </c>
      <c r="E162" s="19">
        <f t="shared" si="2"/>
        <v>8767.2000000000007</v>
      </c>
      <c r="F162" s="19">
        <v>1167.54</v>
      </c>
      <c r="G162" s="7">
        <v>0</v>
      </c>
      <c r="H162" s="7">
        <v>200</v>
      </c>
      <c r="I162" s="7">
        <v>400</v>
      </c>
      <c r="J162" s="7">
        <v>200</v>
      </c>
      <c r="K162" s="22">
        <v>4383.6000000000004</v>
      </c>
      <c r="L162" s="21">
        <v>14612</v>
      </c>
      <c r="N162" s="10"/>
      <c r="O162" s="10"/>
      <c r="P162" s="13"/>
    </row>
    <row r="163" spans="1:16" x14ac:dyDescent="0.25">
      <c r="A163" s="8" t="s">
        <v>170</v>
      </c>
      <c r="B163" s="5" t="s">
        <v>412</v>
      </c>
      <c r="C163" s="5" t="s">
        <v>439</v>
      </c>
      <c r="D163" s="7">
        <v>204.08</v>
      </c>
      <c r="E163" s="19">
        <f t="shared" si="2"/>
        <v>6122.4000000000005</v>
      </c>
      <c r="F163" s="19">
        <v>918.36</v>
      </c>
      <c r="G163" s="7">
        <v>0</v>
      </c>
      <c r="H163" s="7">
        <v>50</v>
      </c>
      <c r="I163" s="7">
        <v>400</v>
      </c>
      <c r="J163" s="7">
        <v>200</v>
      </c>
      <c r="K163" s="22">
        <v>3061.2</v>
      </c>
      <c r="L163" s="21">
        <v>10204</v>
      </c>
      <c r="N163" s="10"/>
      <c r="O163" s="10"/>
      <c r="P163" s="13"/>
    </row>
    <row r="164" spans="1:16" x14ac:dyDescent="0.25">
      <c r="A164" s="8" t="s">
        <v>171</v>
      </c>
      <c r="B164" s="5" t="s">
        <v>415</v>
      </c>
      <c r="C164" s="5" t="s">
        <v>440</v>
      </c>
      <c r="D164" s="7">
        <v>245.03</v>
      </c>
      <c r="E164" s="19">
        <f t="shared" si="2"/>
        <v>7350.9</v>
      </c>
      <c r="F164" s="19">
        <v>1025.9100000000001</v>
      </c>
      <c r="G164" s="7">
        <v>0</v>
      </c>
      <c r="H164" s="7">
        <v>200</v>
      </c>
      <c r="I164" s="7">
        <v>400</v>
      </c>
      <c r="J164" s="7">
        <v>200</v>
      </c>
      <c r="K164" s="22">
        <v>3675.45</v>
      </c>
      <c r="L164" s="21">
        <v>12251.5</v>
      </c>
      <c r="N164" s="10"/>
      <c r="O164" s="10"/>
      <c r="P164" s="13"/>
    </row>
    <row r="165" spans="1:16" x14ac:dyDescent="0.25">
      <c r="A165" s="8" t="s">
        <v>172</v>
      </c>
      <c r="B165" s="5" t="s">
        <v>428</v>
      </c>
      <c r="C165" s="5" t="s">
        <v>439</v>
      </c>
      <c r="D165" s="7">
        <v>204.08</v>
      </c>
      <c r="E165" s="19">
        <f t="shared" si="2"/>
        <v>6122.4000000000005</v>
      </c>
      <c r="F165" s="19">
        <v>1365.87</v>
      </c>
      <c r="G165" s="7">
        <v>0</v>
      </c>
      <c r="H165" s="7">
        <v>50</v>
      </c>
      <c r="I165" s="7">
        <v>400</v>
      </c>
      <c r="J165" s="7">
        <v>200</v>
      </c>
      <c r="K165" s="22">
        <v>3061.2</v>
      </c>
      <c r="L165" s="21">
        <v>10204</v>
      </c>
      <c r="N165" s="10"/>
      <c r="O165" s="10"/>
      <c r="P165" s="13"/>
    </row>
    <row r="166" spans="1:16" x14ac:dyDescent="0.25">
      <c r="A166" s="8" t="s">
        <v>173</v>
      </c>
      <c r="B166" s="5" t="s">
        <v>418</v>
      </c>
      <c r="C166" s="5" t="s">
        <v>439</v>
      </c>
      <c r="D166" s="7">
        <v>204.08</v>
      </c>
      <c r="E166" s="19">
        <f t="shared" si="2"/>
        <v>6122.4000000000005</v>
      </c>
      <c r="F166" s="19">
        <v>903.06</v>
      </c>
      <c r="G166" s="7">
        <v>0</v>
      </c>
      <c r="H166" s="7">
        <v>50</v>
      </c>
      <c r="I166" s="7">
        <v>400</v>
      </c>
      <c r="J166" s="7">
        <v>200</v>
      </c>
      <c r="K166" s="22">
        <v>3061.2</v>
      </c>
      <c r="L166" s="21">
        <v>10204</v>
      </c>
      <c r="N166" s="10"/>
      <c r="O166" s="10"/>
      <c r="P166" s="13"/>
    </row>
    <row r="167" spans="1:16" x14ac:dyDescent="0.25">
      <c r="A167" s="8" t="s">
        <v>174</v>
      </c>
      <c r="B167" s="5" t="s">
        <v>429</v>
      </c>
      <c r="C167" s="5" t="s">
        <v>446</v>
      </c>
      <c r="D167" s="7">
        <v>193.88</v>
      </c>
      <c r="E167" s="19">
        <f t="shared" si="2"/>
        <v>5816.4</v>
      </c>
      <c r="F167" s="19">
        <v>1371.6599999999999</v>
      </c>
      <c r="G167" s="7">
        <v>0</v>
      </c>
      <c r="H167" s="7">
        <v>50</v>
      </c>
      <c r="I167" s="7">
        <v>400</v>
      </c>
      <c r="J167" s="7">
        <v>200</v>
      </c>
      <c r="K167" s="22">
        <v>2908.2</v>
      </c>
      <c r="L167" s="21">
        <v>9694</v>
      </c>
      <c r="N167" s="10"/>
      <c r="O167" s="10"/>
      <c r="P167" s="13"/>
    </row>
    <row r="168" spans="1:16" x14ac:dyDescent="0.25">
      <c r="A168" s="8" t="s">
        <v>175</v>
      </c>
      <c r="B168" s="5" t="s">
        <v>428</v>
      </c>
      <c r="C168" s="5" t="s">
        <v>439</v>
      </c>
      <c r="D168" s="7">
        <v>204.08</v>
      </c>
      <c r="E168" s="19">
        <f t="shared" si="2"/>
        <v>6122.4000000000005</v>
      </c>
      <c r="F168" s="19">
        <v>612.24</v>
      </c>
      <c r="G168" s="7">
        <v>0</v>
      </c>
      <c r="H168" s="7">
        <v>50</v>
      </c>
      <c r="I168" s="7">
        <v>400</v>
      </c>
      <c r="J168" s="7">
        <v>200</v>
      </c>
      <c r="K168" s="22">
        <v>3061.2</v>
      </c>
      <c r="L168" s="21">
        <v>10204</v>
      </c>
      <c r="N168" s="10"/>
      <c r="O168" s="10"/>
      <c r="P168" s="13"/>
    </row>
    <row r="169" spans="1:16" x14ac:dyDescent="0.25">
      <c r="A169" s="8" t="s">
        <v>176</v>
      </c>
      <c r="B169" s="5" t="s">
        <v>428</v>
      </c>
      <c r="C169" s="5" t="s">
        <v>446</v>
      </c>
      <c r="D169" s="7">
        <v>193.88</v>
      </c>
      <c r="E169" s="19">
        <f t="shared" si="2"/>
        <v>5816.4</v>
      </c>
      <c r="F169" s="19">
        <v>887.76</v>
      </c>
      <c r="G169" s="7">
        <v>0</v>
      </c>
      <c r="H169" s="7">
        <v>50</v>
      </c>
      <c r="I169" s="7">
        <v>400</v>
      </c>
      <c r="J169" s="7">
        <v>200</v>
      </c>
      <c r="K169" s="22">
        <v>2908.2</v>
      </c>
      <c r="L169" s="21">
        <v>9694</v>
      </c>
      <c r="N169" s="10"/>
      <c r="O169" s="10"/>
      <c r="P169" s="13"/>
    </row>
    <row r="170" spans="1:16" x14ac:dyDescent="0.25">
      <c r="A170" s="8" t="s">
        <v>552</v>
      </c>
      <c r="B170" s="5" t="s">
        <v>422</v>
      </c>
      <c r="C170" s="5" t="s">
        <v>447</v>
      </c>
      <c r="D170" s="7">
        <v>251.21</v>
      </c>
      <c r="E170" s="19">
        <f t="shared" si="2"/>
        <v>7536.3</v>
      </c>
      <c r="F170" s="19">
        <v>1564.1100000000001</v>
      </c>
      <c r="G170" s="7">
        <v>0</v>
      </c>
      <c r="H170" s="7">
        <v>50</v>
      </c>
      <c r="I170" s="7">
        <v>400</v>
      </c>
      <c r="J170" s="7">
        <v>200</v>
      </c>
      <c r="K170" s="22">
        <v>3768.15</v>
      </c>
      <c r="L170" s="21">
        <v>12560.5</v>
      </c>
      <c r="N170" s="10"/>
      <c r="O170" s="10"/>
      <c r="P170" s="13"/>
    </row>
    <row r="171" spans="1:16" x14ac:dyDescent="0.25">
      <c r="A171" s="8" t="s">
        <v>178</v>
      </c>
      <c r="B171" s="5" t="s">
        <v>418</v>
      </c>
      <c r="C171" s="5" t="s">
        <v>446</v>
      </c>
      <c r="D171" s="7">
        <v>193.88</v>
      </c>
      <c r="E171" s="19">
        <f t="shared" si="2"/>
        <v>5816.4</v>
      </c>
      <c r="F171" s="19">
        <v>581.64</v>
      </c>
      <c r="G171" s="7">
        <v>0</v>
      </c>
      <c r="H171" s="7">
        <v>50</v>
      </c>
      <c r="I171" s="7">
        <v>400</v>
      </c>
      <c r="J171" s="7">
        <v>200</v>
      </c>
      <c r="K171" s="22">
        <v>2908.2</v>
      </c>
      <c r="L171" s="21">
        <v>9694</v>
      </c>
      <c r="N171" s="10"/>
      <c r="O171" s="10"/>
      <c r="P171" s="13"/>
    </row>
    <row r="172" spans="1:16" x14ac:dyDescent="0.25">
      <c r="A172" s="8" t="s">
        <v>179</v>
      </c>
      <c r="B172" s="5" t="s">
        <v>422</v>
      </c>
      <c r="C172" s="5" t="s">
        <v>456</v>
      </c>
      <c r="D172" s="7">
        <v>322.44</v>
      </c>
      <c r="E172" s="19">
        <f t="shared" si="2"/>
        <v>9673.2000000000007</v>
      </c>
      <c r="F172" s="19">
        <v>1702.41</v>
      </c>
      <c r="G172" s="7">
        <v>0</v>
      </c>
      <c r="H172" s="7">
        <v>50</v>
      </c>
      <c r="I172" s="7">
        <v>400</v>
      </c>
      <c r="J172" s="7">
        <v>200</v>
      </c>
      <c r="K172" s="22">
        <v>4836.6000000000004</v>
      </c>
      <c r="L172" s="21">
        <v>16122</v>
      </c>
      <c r="N172" s="10"/>
      <c r="O172" s="10"/>
      <c r="P172" s="13"/>
    </row>
    <row r="173" spans="1:16" x14ac:dyDescent="0.25">
      <c r="A173" s="8" t="s">
        <v>180</v>
      </c>
      <c r="B173" s="5" t="s">
        <v>411</v>
      </c>
      <c r="C173" s="5" t="s">
        <v>446</v>
      </c>
      <c r="D173" s="7">
        <v>193.88</v>
      </c>
      <c r="E173" s="19">
        <f t="shared" si="2"/>
        <v>5816.4</v>
      </c>
      <c r="F173" s="19">
        <v>0</v>
      </c>
      <c r="G173" s="7">
        <v>0</v>
      </c>
      <c r="H173" s="7">
        <v>50</v>
      </c>
      <c r="I173" s="7">
        <v>400</v>
      </c>
      <c r="J173" s="7">
        <v>200</v>
      </c>
      <c r="K173" s="22">
        <v>2908.2</v>
      </c>
      <c r="L173" s="21">
        <v>9694</v>
      </c>
      <c r="N173" s="10"/>
      <c r="O173" s="10"/>
      <c r="P173" s="13"/>
    </row>
    <row r="174" spans="1:16" x14ac:dyDescent="0.25">
      <c r="A174" s="8" t="s">
        <v>181</v>
      </c>
      <c r="B174" s="5" t="s">
        <v>412</v>
      </c>
      <c r="C174" s="5" t="s">
        <v>439</v>
      </c>
      <c r="D174" s="7">
        <v>204.08</v>
      </c>
      <c r="E174" s="19">
        <f t="shared" si="2"/>
        <v>6122.4000000000005</v>
      </c>
      <c r="F174" s="19">
        <v>1294.8899999999999</v>
      </c>
      <c r="G174" s="7">
        <v>0</v>
      </c>
      <c r="H174" s="7">
        <v>50</v>
      </c>
      <c r="I174" s="7">
        <v>400</v>
      </c>
      <c r="J174" s="7">
        <v>200</v>
      </c>
      <c r="K174" s="22">
        <v>3061.2</v>
      </c>
      <c r="L174" s="21">
        <v>10204</v>
      </c>
      <c r="N174" s="10"/>
      <c r="O174" s="10"/>
      <c r="P174" s="13"/>
    </row>
    <row r="175" spans="1:16" x14ac:dyDescent="0.25">
      <c r="A175" s="8" t="s">
        <v>182</v>
      </c>
      <c r="B175" s="5" t="s">
        <v>426</v>
      </c>
      <c r="C175" s="5" t="s">
        <v>436</v>
      </c>
      <c r="D175" s="7">
        <v>270.16000000000003</v>
      </c>
      <c r="E175" s="19">
        <f t="shared" si="2"/>
        <v>8104.8000000000011</v>
      </c>
      <c r="F175" s="19">
        <v>810.48</v>
      </c>
      <c r="G175" s="7">
        <v>0</v>
      </c>
      <c r="H175" s="7">
        <v>50</v>
      </c>
      <c r="I175" s="7">
        <v>400</v>
      </c>
      <c r="J175" s="7">
        <v>200</v>
      </c>
      <c r="K175" s="22">
        <v>4052.4</v>
      </c>
      <c r="L175" s="21">
        <v>13508</v>
      </c>
      <c r="N175" s="10"/>
      <c r="O175" s="10"/>
      <c r="P175" s="13"/>
    </row>
    <row r="176" spans="1:16" x14ac:dyDescent="0.25">
      <c r="A176" s="8" t="s">
        <v>183</v>
      </c>
      <c r="B176" s="5" t="s">
        <v>411</v>
      </c>
      <c r="C176" s="5" t="s">
        <v>437</v>
      </c>
      <c r="D176" s="7">
        <v>185.52</v>
      </c>
      <c r="E176" s="19">
        <f t="shared" si="2"/>
        <v>5565.6</v>
      </c>
      <c r="F176" s="19">
        <v>306.12</v>
      </c>
      <c r="G176" s="7">
        <v>0</v>
      </c>
      <c r="H176" s="7">
        <v>50</v>
      </c>
      <c r="I176" s="7">
        <v>400</v>
      </c>
      <c r="J176" s="7">
        <v>200</v>
      </c>
      <c r="K176" s="22">
        <v>2782.8</v>
      </c>
      <c r="L176" s="21">
        <v>9276</v>
      </c>
      <c r="N176" s="10"/>
      <c r="O176" s="10"/>
      <c r="P176" s="13"/>
    </row>
    <row r="177" spans="1:16" x14ac:dyDescent="0.25">
      <c r="A177" s="8" t="s">
        <v>184</v>
      </c>
      <c r="B177" s="5" t="s">
        <v>415</v>
      </c>
      <c r="C177" s="5" t="s">
        <v>473</v>
      </c>
      <c r="D177" s="7">
        <v>245.03</v>
      </c>
      <c r="E177" s="19">
        <f t="shared" si="2"/>
        <v>7350.9</v>
      </c>
      <c r="F177" s="19">
        <v>1041.21</v>
      </c>
      <c r="G177" s="7">
        <v>0</v>
      </c>
      <c r="H177" s="7">
        <v>200</v>
      </c>
      <c r="I177" s="7">
        <v>400</v>
      </c>
      <c r="J177" s="7">
        <v>200</v>
      </c>
      <c r="K177" s="22">
        <v>3675.45</v>
      </c>
      <c r="L177" s="21">
        <v>12251.5</v>
      </c>
      <c r="N177" s="10"/>
      <c r="O177" s="10"/>
      <c r="P177" s="13"/>
    </row>
    <row r="178" spans="1:16" x14ac:dyDescent="0.25">
      <c r="A178" s="8" t="s">
        <v>185</v>
      </c>
      <c r="B178" s="5" t="s">
        <v>411</v>
      </c>
      <c r="C178" s="5" t="s">
        <v>438</v>
      </c>
      <c r="D178" s="7">
        <v>263.33999999999997</v>
      </c>
      <c r="E178" s="19">
        <f t="shared" si="2"/>
        <v>7900.1999999999989</v>
      </c>
      <c r="F178" s="19">
        <v>306.12</v>
      </c>
      <c r="G178" s="7">
        <v>0</v>
      </c>
      <c r="H178" s="7">
        <v>50</v>
      </c>
      <c r="I178" s="7">
        <v>400</v>
      </c>
      <c r="J178" s="7">
        <v>200</v>
      </c>
      <c r="K178" s="22">
        <v>3950.1</v>
      </c>
      <c r="L178" s="21">
        <v>13167</v>
      </c>
      <c r="N178" s="10"/>
      <c r="O178" s="10"/>
      <c r="P178" s="13"/>
    </row>
    <row r="179" spans="1:16" x14ac:dyDescent="0.25">
      <c r="A179" s="8" t="s">
        <v>186</v>
      </c>
      <c r="B179" s="5" t="s">
        <v>416</v>
      </c>
      <c r="C179" s="5" t="s">
        <v>447</v>
      </c>
      <c r="D179" s="7">
        <v>227.55</v>
      </c>
      <c r="E179" s="19">
        <f t="shared" si="2"/>
        <v>6826.5</v>
      </c>
      <c r="F179" s="19">
        <v>988.77</v>
      </c>
      <c r="G179" s="7">
        <v>0</v>
      </c>
      <c r="H179" s="7">
        <v>50</v>
      </c>
      <c r="I179" s="7">
        <v>400</v>
      </c>
      <c r="J179" s="7">
        <v>200</v>
      </c>
      <c r="K179" s="22">
        <v>3413.25</v>
      </c>
      <c r="L179" s="21">
        <v>11377.5</v>
      </c>
      <c r="N179" s="10"/>
      <c r="O179" s="10"/>
      <c r="P179" s="13"/>
    </row>
    <row r="180" spans="1:16" x14ac:dyDescent="0.25">
      <c r="A180" s="8" t="s">
        <v>188</v>
      </c>
      <c r="B180" s="5" t="s">
        <v>429</v>
      </c>
      <c r="C180" s="5" t="s">
        <v>439</v>
      </c>
      <c r="D180" s="7">
        <v>204.08</v>
      </c>
      <c r="E180" s="19">
        <f t="shared" si="2"/>
        <v>6122.4000000000005</v>
      </c>
      <c r="F180" s="19">
        <v>612.24</v>
      </c>
      <c r="G180" s="7">
        <v>0</v>
      </c>
      <c r="H180" s="7">
        <v>50</v>
      </c>
      <c r="I180" s="7">
        <v>400</v>
      </c>
      <c r="J180" s="7">
        <v>200</v>
      </c>
      <c r="K180" s="22">
        <v>3061.2</v>
      </c>
      <c r="L180" s="21">
        <v>10204</v>
      </c>
      <c r="N180" s="10"/>
      <c r="O180" s="10"/>
      <c r="P180" s="13"/>
    </row>
    <row r="181" spans="1:16" x14ac:dyDescent="0.25">
      <c r="A181" s="8" t="s">
        <v>189</v>
      </c>
      <c r="B181" s="5" t="s">
        <v>420</v>
      </c>
      <c r="C181" s="5" t="s">
        <v>439</v>
      </c>
      <c r="D181" s="7">
        <v>204.08</v>
      </c>
      <c r="E181" s="19">
        <f t="shared" si="2"/>
        <v>6122.4000000000005</v>
      </c>
      <c r="F181" s="19">
        <v>612.24</v>
      </c>
      <c r="G181" s="7">
        <v>0</v>
      </c>
      <c r="H181" s="7">
        <v>50</v>
      </c>
      <c r="I181" s="7">
        <v>400</v>
      </c>
      <c r="J181" s="7">
        <v>200</v>
      </c>
      <c r="K181" s="22">
        <v>3061.2</v>
      </c>
      <c r="L181" s="21">
        <v>10204</v>
      </c>
      <c r="N181" s="10"/>
      <c r="O181" s="10"/>
      <c r="P181" s="13"/>
    </row>
    <row r="182" spans="1:16" x14ac:dyDescent="0.25">
      <c r="A182" s="8" t="s">
        <v>553</v>
      </c>
      <c r="B182" s="5" t="s">
        <v>412</v>
      </c>
      <c r="C182" s="5" t="s">
        <v>439</v>
      </c>
      <c r="D182" s="7">
        <v>204.08</v>
      </c>
      <c r="E182" s="19">
        <f t="shared" si="2"/>
        <v>6122.4000000000005</v>
      </c>
      <c r="F182" s="19">
        <v>918.36</v>
      </c>
      <c r="G182" s="7">
        <v>0</v>
      </c>
      <c r="H182" s="7">
        <v>50</v>
      </c>
      <c r="I182" s="7">
        <v>400</v>
      </c>
      <c r="J182" s="7">
        <v>200</v>
      </c>
      <c r="K182" s="22">
        <v>3061.2</v>
      </c>
      <c r="L182" s="21">
        <v>10204</v>
      </c>
      <c r="N182" s="10"/>
      <c r="O182" s="10"/>
      <c r="P182" s="13"/>
    </row>
    <row r="183" spans="1:16" x14ac:dyDescent="0.25">
      <c r="A183" s="8" t="s">
        <v>192</v>
      </c>
      <c r="B183" s="5" t="s">
        <v>429</v>
      </c>
      <c r="C183" s="5" t="s">
        <v>439</v>
      </c>
      <c r="D183" s="7">
        <v>204.08</v>
      </c>
      <c r="E183" s="19">
        <f t="shared" si="2"/>
        <v>6122.4000000000005</v>
      </c>
      <c r="F183" s="19">
        <v>989.05</v>
      </c>
      <c r="G183" s="7">
        <v>0</v>
      </c>
      <c r="H183" s="7">
        <v>50</v>
      </c>
      <c r="I183" s="7">
        <v>400</v>
      </c>
      <c r="J183" s="7">
        <v>200</v>
      </c>
      <c r="K183" s="22">
        <v>3061.2</v>
      </c>
      <c r="L183" s="21">
        <v>10204</v>
      </c>
      <c r="N183" s="10"/>
      <c r="O183" s="10"/>
      <c r="P183" s="13"/>
    </row>
    <row r="184" spans="1:16" x14ac:dyDescent="0.25">
      <c r="A184" s="8" t="s">
        <v>193</v>
      </c>
      <c r="B184" s="5" t="s">
        <v>411</v>
      </c>
      <c r="C184" s="5" t="s">
        <v>446</v>
      </c>
      <c r="D184" s="7">
        <v>193.88</v>
      </c>
      <c r="E184" s="19">
        <f t="shared" si="2"/>
        <v>5816.4</v>
      </c>
      <c r="F184" s="19">
        <v>495.35</v>
      </c>
      <c r="G184" s="7">
        <v>0</v>
      </c>
      <c r="H184" s="7">
        <v>50</v>
      </c>
      <c r="I184" s="7">
        <v>400</v>
      </c>
      <c r="J184" s="7">
        <v>200</v>
      </c>
      <c r="K184" s="22">
        <v>2908.2</v>
      </c>
      <c r="L184" s="21">
        <v>9694</v>
      </c>
      <c r="N184" s="10"/>
      <c r="O184" s="10"/>
      <c r="P184" s="13"/>
    </row>
    <row r="185" spans="1:16" x14ac:dyDescent="0.25">
      <c r="A185" s="8" t="s">
        <v>194</v>
      </c>
      <c r="B185" s="5" t="s">
        <v>411</v>
      </c>
      <c r="C185" s="5" t="s">
        <v>474</v>
      </c>
      <c r="D185" s="7">
        <v>263.33999999999997</v>
      </c>
      <c r="E185" s="19">
        <f t="shared" si="2"/>
        <v>7900.1999999999989</v>
      </c>
      <c r="F185" s="19">
        <v>395.01</v>
      </c>
      <c r="G185" s="7">
        <v>0</v>
      </c>
      <c r="H185" s="7">
        <v>50</v>
      </c>
      <c r="I185" s="7">
        <v>400</v>
      </c>
      <c r="J185" s="7">
        <v>0</v>
      </c>
      <c r="K185" s="22">
        <v>3950.1</v>
      </c>
      <c r="L185" s="21">
        <v>12376.98</v>
      </c>
      <c r="N185" s="10"/>
      <c r="O185" s="10"/>
      <c r="P185" s="13"/>
    </row>
    <row r="186" spans="1:16" x14ac:dyDescent="0.25">
      <c r="A186" s="8" t="s">
        <v>195</v>
      </c>
      <c r="B186" s="5" t="s">
        <v>414</v>
      </c>
      <c r="C186" s="5" t="s">
        <v>439</v>
      </c>
      <c r="D186" s="7">
        <v>204.08</v>
      </c>
      <c r="E186" s="19">
        <f t="shared" si="2"/>
        <v>6122.4000000000005</v>
      </c>
      <c r="F186" s="19">
        <v>989.05</v>
      </c>
      <c r="G186" s="7">
        <v>0</v>
      </c>
      <c r="H186" s="7">
        <v>50</v>
      </c>
      <c r="I186" s="7">
        <v>400</v>
      </c>
      <c r="J186" s="7">
        <v>200</v>
      </c>
      <c r="K186" s="22">
        <v>3061.2</v>
      </c>
      <c r="L186" s="21">
        <v>10204</v>
      </c>
      <c r="N186" s="10"/>
      <c r="O186" s="10"/>
      <c r="P186" s="13"/>
    </row>
    <row r="187" spans="1:16" x14ac:dyDescent="0.25">
      <c r="A187" s="8" t="s">
        <v>196</v>
      </c>
      <c r="B187" s="5" t="s">
        <v>418</v>
      </c>
      <c r="C187" s="5" t="s">
        <v>447</v>
      </c>
      <c r="D187" s="7">
        <v>251.21</v>
      </c>
      <c r="E187" s="19">
        <f t="shared" si="2"/>
        <v>7536.3</v>
      </c>
      <c r="F187" s="19">
        <v>1418.5700000000002</v>
      </c>
      <c r="G187" s="7">
        <v>0</v>
      </c>
      <c r="H187" s="7">
        <v>50</v>
      </c>
      <c r="I187" s="7">
        <v>400</v>
      </c>
      <c r="J187" s="7">
        <v>200</v>
      </c>
      <c r="K187" s="22">
        <v>3768.15</v>
      </c>
      <c r="L187" s="21">
        <v>12560.5</v>
      </c>
      <c r="N187" s="10"/>
      <c r="O187" s="10"/>
      <c r="P187" s="13"/>
    </row>
    <row r="188" spans="1:16" x14ac:dyDescent="0.25">
      <c r="A188" s="8" t="s">
        <v>197</v>
      </c>
      <c r="B188" s="5" t="s">
        <v>427</v>
      </c>
      <c r="C188" s="5" t="s">
        <v>449</v>
      </c>
      <c r="D188" s="7">
        <v>330.23</v>
      </c>
      <c r="E188" s="19">
        <f t="shared" si="2"/>
        <v>9906.9000000000015</v>
      </c>
      <c r="F188" s="19">
        <v>1296.81</v>
      </c>
      <c r="G188" s="7">
        <v>450</v>
      </c>
      <c r="H188" s="7">
        <v>50</v>
      </c>
      <c r="I188" s="7">
        <v>400</v>
      </c>
      <c r="J188" s="7">
        <v>200</v>
      </c>
      <c r="K188" s="22">
        <v>4953.45</v>
      </c>
      <c r="L188" s="21">
        <v>16511.5</v>
      </c>
      <c r="N188" s="10"/>
      <c r="O188" s="10"/>
      <c r="P188" s="13"/>
    </row>
    <row r="189" spans="1:16" x14ac:dyDescent="0.25">
      <c r="A189" s="8" t="s">
        <v>198</v>
      </c>
      <c r="B189" s="5" t="s">
        <v>427</v>
      </c>
      <c r="C189" s="5" t="s">
        <v>438</v>
      </c>
      <c r="D189" s="7">
        <v>263.33999999999997</v>
      </c>
      <c r="E189" s="19">
        <f t="shared" si="2"/>
        <v>7900.1999999999989</v>
      </c>
      <c r="F189" s="19">
        <v>2006.55</v>
      </c>
      <c r="G189" s="7">
        <v>0</v>
      </c>
      <c r="H189" s="7">
        <v>50</v>
      </c>
      <c r="I189" s="7">
        <v>400</v>
      </c>
      <c r="J189" s="7">
        <v>200</v>
      </c>
      <c r="K189" s="22">
        <v>3950.1</v>
      </c>
      <c r="L189" s="21">
        <v>13167</v>
      </c>
      <c r="N189" s="10"/>
      <c r="O189" s="10"/>
      <c r="P189" s="13"/>
    </row>
    <row r="190" spans="1:16" x14ac:dyDescent="0.25">
      <c r="A190" s="8" t="s">
        <v>199</v>
      </c>
      <c r="B190" s="5" t="s">
        <v>420</v>
      </c>
      <c r="C190" s="5" t="s">
        <v>447</v>
      </c>
      <c r="D190" s="7">
        <v>251.21</v>
      </c>
      <c r="E190" s="19">
        <f t="shared" si="2"/>
        <v>7536.3</v>
      </c>
      <c r="F190" s="19">
        <v>753.63</v>
      </c>
      <c r="G190" s="7">
        <v>0</v>
      </c>
      <c r="H190" s="7">
        <v>50</v>
      </c>
      <c r="I190" s="7">
        <v>400</v>
      </c>
      <c r="J190" s="7">
        <v>200</v>
      </c>
      <c r="K190" s="22">
        <v>3768.15</v>
      </c>
      <c r="L190" s="21">
        <v>12560.5</v>
      </c>
      <c r="N190" s="10"/>
      <c r="O190" s="10"/>
      <c r="P190" s="13"/>
    </row>
    <row r="191" spans="1:16" x14ac:dyDescent="0.25">
      <c r="A191" s="8" t="s">
        <v>200</v>
      </c>
      <c r="B191" s="5" t="s">
        <v>429</v>
      </c>
      <c r="C191" s="5" t="s">
        <v>451</v>
      </c>
      <c r="D191" s="7">
        <v>443.29</v>
      </c>
      <c r="E191" s="19">
        <f t="shared" si="2"/>
        <v>13298.7</v>
      </c>
      <c r="F191" s="19">
        <v>1329.87</v>
      </c>
      <c r="G191" s="7">
        <v>500</v>
      </c>
      <c r="H191" s="7">
        <v>50</v>
      </c>
      <c r="I191" s="7">
        <v>400</v>
      </c>
      <c r="J191" s="7">
        <v>200</v>
      </c>
      <c r="K191" s="22">
        <v>6649.35</v>
      </c>
      <c r="L191" s="21">
        <v>22164.5</v>
      </c>
      <c r="N191" s="10"/>
      <c r="O191" s="10"/>
      <c r="P191" s="13"/>
    </row>
    <row r="192" spans="1:16" x14ac:dyDescent="0.25">
      <c r="A192" s="8" t="s">
        <v>201</v>
      </c>
      <c r="B192" s="5" t="s">
        <v>420</v>
      </c>
      <c r="C192" s="5" t="s">
        <v>439</v>
      </c>
      <c r="D192" s="7">
        <v>204.08</v>
      </c>
      <c r="E192" s="19">
        <f t="shared" si="2"/>
        <v>6122.4000000000005</v>
      </c>
      <c r="F192" s="19">
        <v>1193.8800000000001</v>
      </c>
      <c r="G192" s="7">
        <v>0</v>
      </c>
      <c r="H192" s="7">
        <v>50</v>
      </c>
      <c r="I192" s="7">
        <v>400</v>
      </c>
      <c r="J192" s="7">
        <v>200</v>
      </c>
      <c r="K192" s="22">
        <v>3061.2</v>
      </c>
      <c r="L192" s="21">
        <v>10204</v>
      </c>
      <c r="N192" s="10"/>
      <c r="O192" s="10"/>
      <c r="P192" s="13"/>
    </row>
    <row r="193" spans="1:16" x14ac:dyDescent="0.25">
      <c r="A193" s="8" t="s">
        <v>202</v>
      </c>
      <c r="B193" s="5" t="s">
        <v>431</v>
      </c>
      <c r="C193" s="5" t="s">
        <v>447</v>
      </c>
      <c r="D193" s="7">
        <v>405.51</v>
      </c>
      <c r="E193" s="19">
        <f t="shared" si="2"/>
        <v>12165.3</v>
      </c>
      <c r="F193" s="19">
        <v>1522.65</v>
      </c>
      <c r="G193" s="7">
        <v>0</v>
      </c>
      <c r="H193" s="7">
        <v>50</v>
      </c>
      <c r="I193" s="7">
        <v>400</v>
      </c>
      <c r="J193" s="7">
        <v>200</v>
      </c>
      <c r="K193" s="22">
        <v>6082.65</v>
      </c>
      <c r="L193" s="21">
        <v>20275.5</v>
      </c>
      <c r="N193" s="10"/>
      <c r="O193" s="10"/>
      <c r="P193" s="13"/>
    </row>
    <row r="194" spans="1:16" x14ac:dyDescent="0.25">
      <c r="A194" s="8" t="s">
        <v>203</v>
      </c>
      <c r="B194" s="5" t="s">
        <v>411</v>
      </c>
      <c r="C194" s="5" t="s">
        <v>463</v>
      </c>
      <c r="D194" s="7">
        <v>316</v>
      </c>
      <c r="E194" s="19">
        <f t="shared" si="2"/>
        <v>9480</v>
      </c>
      <c r="F194" s="19">
        <v>290.82</v>
      </c>
      <c r="G194" s="7">
        <v>0</v>
      </c>
      <c r="H194" s="7">
        <v>50</v>
      </c>
      <c r="I194" s="7">
        <v>400</v>
      </c>
      <c r="J194" s="7">
        <v>200</v>
      </c>
      <c r="K194" s="22">
        <v>4740</v>
      </c>
      <c r="L194" s="21">
        <v>15800</v>
      </c>
      <c r="N194" s="10"/>
      <c r="O194" s="10"/>
      <c r="P194" s="13"/>
    </row>
    <row r="195" spans="1:16" x14ac:dyDescent="0.25">
      <c r="A195" s="8" t="s">
        <v>204</v>
      </c>
      <c r="B195" s="5" t="s">
        <v>425</v>
      </c>
      <c r="C195" s="5" t="s">
        <v>460</v>
      </c>
      <c r="D195" s="7">
        <v>193.88</v>
      </c>
      <c r="E195" s="19">
        <f t="shared" si="2"/>
        <v>5816.4</v>
      </c>
      <c r="F195" s="19">
        <v>1572.33</v>
      </c>
      <c r="G195" s="7">
        <v>0</v>
      </c>
      <c r="H195" s="7">
        <v>50</v>
      </c>
      <c r="I195" s="7">
        <v>400</v>
      </c>
      <c r="J195" s="7">
        <v>200</v>
      </c>
      <c r="K195" s="22">
        <v>2908.2</v>
      </c>
      <c r="L195" s="21">
        <v>9694</v>
      </c>
      <c r="N195" s="10"/>
      <c r="O195" s="10"/>
      <c r="P195" s="13"/>
    </row>
    <row r="196" spans="1:16" x14ac:dyDescent="0.25">
      <c r="A196" s="8" t="s">
        <v>205</v>
      </c>
      <c r="B196" s="5" t="s">
        <v>410</v>
      </c>
      <c r="C196" s="5" t="s">
        <v>437</v>
      </c>
      <c r="D196" s="7">
        <v>193.88</v>
      </c>
      <c r="E196" s="19">
        <f t="shared" si="2"/>
        <v>5816.4</v>
      </c>
      <c r="F196" s="19">
        <v>581.64</v>
      </c>
      <c r="G196" s="7">
        <v>0</v>
      </c>
      <c r="H196" s="7">
        <v>50</v>
      </c>
      <c r="I196" s="7">
        <v>400</v>
      </c>
      <c r="J196" s="7">
        <v>200</v>
      </c>
      <c r="K196" s="22">
        <v>2908.2</v>
      </c>
      <c r="L196" s="21">
        <v>9694</v>
      </c>
      <c r="N196" s="10"/>
      <c r="O196" s="10"/>
      <c r="P196" s="13"/>
    </row>
    <row r="197" spans="1:16" x14ac:dyDescent="0.25">
      <c r="A197" s="8" t="s">
        <v>206</v>
      </c>
      <c r="B197" s="5" t="s">
        <v>429</v>
      </c>
      <c r="C197" s="5" t="s">
        <v>439</v>
      </c>
      <c r="D197" s="7">
        <v>204.08</v>
      </c>
      <c r="E197" s="19">
        <f t="shared" si="2"/>
        <v>6122.4000000000005</v>
      </c>
      <c r="F197" s="19">
        <v>2090.19</v>
      </c>
      <c r="G197" s="7">
        <v>0</v>
      </c>
      <c r="H197" s="7">
        <v>50</v>
      </c>
      <c r="I197" s="7">
        <v>400</v>
      </c>
      <c r="J197" s="7">
        <v>200</v>
      </c>
      <c r="K197" s="22">
        <v>3061.2</v>
      </c>
      <c r="L197" s="21">
        <v>10204</v>
      </c>
      <c r="N197" s="10"/>
      <c r="O197" s="10"/>
      <c r="P197" s="13"/>
    </row>
    <row r="198" spans="1:16" x14ac:dyDescent="0.25">
      <c r="A198" s="8" t="s">
        <v>207</v>
      </c>
      <c r="B198" s="5" t="s">
        <v>429</v>
      </c>
      <c r="C198" s="5" t="s">
        <v>446</v>
      </c>
      <c r="D198" s="7">
        <v>193.88</v>
      </c>
      <c r="E198" s="19">
        <f t="shared" si="2"/>
        <v>5816.4</v>
      </c>
      <c r="F198" s="19">
        <v>1548.96</v>
      </c>
      <c r="G198" s="7">
        <v>0</v>
      </c>
      <c r="H198" s="7">
        <v>50</v>
      </c>
      <c r="I198" s="7">
        <v>400</v>
      </c>
      <c r="J198" s="7">
        <v>200</v>
      </c>
      <c r="K198" s="22">
        <v>2908.2</v>
      </c>
      <c r="L198" s="21">
        <v>9694</v>
      </c>
      <c r="N198" s="10"/>
      <c r="O198" s="10"/>
      <c r="P198" s="13"/>
    </row>
    <row r="199" spans="1:16" x14ac:dyDescent="0.25">
      <c r="A199" s="8" t="s">
        <v>208</v>
      </c>
      <c r="B199" s="5" t="s">
        <v>432</v>
      </c>
      <c r="C199" s="5" t="s">
        <v>449</v>
      </c>
      <c r="D199" s="7">
        <v>330.23</v>
      </c>
      <c r="E199" s="19">
        <f t="shared" ref="E199:E262" si="3">D199*15*2</f>
        <v>9906.9000000000015</v>
      </c>
      <c r="F199" s="19">
        <v>1903.5900000000001</v>
      </c>
      <c r="G199" s="7">
        <v>450</v>
      </c>
      <c r="H199" s="7">
        <v>50</v>
      </c>
      <c r="I199" s="7">
        <v>400</v>
      </c>
      <c r="J199" s="7">
        <v>200</v>
      </c>
      <c r="K199" s="22">
        <v>4953.45</v>
      </c>
      <c r="L199" s="21">
        <v>16511.5</v>
      </c>
      <c r="N199" s="10"/>
      <c r="O199" s="10"/>
      <c r="P199" s="13"/>
    </row>
    <row r="200" spans="1:16" x14ac:dyDescent="0.25">
      <c r="A200" s="8" t="s">
        <v>209</v>
      </c>
      <c r="B200" s="5" t="s">
        <v>411</v>
      </c>
      <c r="C200" s="5" t="s">
        <v>475</v>
      </c>
      <c r="D200" s="7">
        <v>322.44</v>
      </c>
      <c r="E200" s="19">
        <f t="shared" si="3"/>
        <v>9673.2000000000007</v>
      </c>
      <c r="F200" s="19">
        <v>1002.54</v>
      </c>
      <c r="G200" s="7">
        <v>0</v>
      </c>
      <c r="H200" s="7">
        <v>50</v>
      </c>
      <c r="I200" s="7">
        <v>400</v>
      </c>
      <c r="J200" s="7">
        <v>200</v>
      </c>
      <c r="K200" s="22">
        <v>4836.6000000000004</v>
      </c>
      <c r="L200" s="21">
        <v>16122</v>
      </c>
      <c r="N200" s="10"/>
      <c r="O200" s="10"/>
      <c r="P200" s="13"/>
    </row>
    <row r="201" spans="1:16" x14ac:dyDescent="0.25">
      <c r="A201" s="8" t="s">
        <v>210</v>
      </c>
      <c r="B201" s="5" t="s">
        <v>432</v>
      </c>
      <c r="C201" s="5" t="s">
        <v>652</v>
      </c>
      <c r="D201" s="7">
        <v>492.65</v>
      </c>
      <c r="E201" s="19">
        <f t="shared" si="3"/>
        <v>14779.5</v>
      </c>
      <c r="F201" s="19">
        <v>1979.22</v>
      </c>
      <c r="G201" s="7">
        <v>0</v>
      </c>
      <c r="H201" s="7">
        <v>50</v>
      </c>
      <c r="I201" s="7">
        <v>400</v>
      </c>
      <c r="J201" s="7">
        <v>200</v>
      </c>
      <c r="K201" s="22">
        <v>7389.75</v>
      </c>
      <c r="L201" s="21">
        <v>24632.5</v>
      </c>
      <c r="N201" s="10"/>
      <c r="O201" s="10"/>
      <c r="P201" s="13"/>
    </row>
    <row r="202" spans="1:16" x14ac:dyDescent="0.25">
      <c r="A202" s="8" t="s">
        <v>211</v>
      </c>
      <c r="B202" s="5" t="s">
        <v>426</v>
      </c>
      <c r="C202" s="5" t="s">
        <v>666</v>
      </c>
      <c r="D202" s="7">
        <v>350</v>
      </c>
      <c r="E202" s="19">
        <f t="shared" si="3"/>
        <v>10500</v>
      </c>
      <c r="F202" s="19">
        <v>1562.04</v>
      </c>
      <c r="G202" s="7">
        <v>0</v>
      </c>
      <c r="H202" s="7">
        <v>50</v>
      </c>
      <c r="I202" s="7">
        <v>400</v>
      </c>
      <c r="J202" s="7">
        <v>100</v>
      </c>
      <c r="K202" s="22">
        <v>5250</v>
      </c>
      <c r="L202" s="21">
        <v>16811</v>
      </c>
      <c r="N202" s="10"/>
      <c r="O202" s="10"/>
      <c r="P202" s="13"/>
    </row>
    <row r="203" spans="1:16" x14ac:dyDescent="0.25">
      <c r="A203" s="8" t="s">
        <v>212</v>
      </c>
      <c r="B203" s="5" t="s">
        <v>422</v>
      </c>
      <c r="C203" s="5" t="s">
        <v>456</v>
      </c>
      <c r="D203" s="7">
        <v>322.44</v>
      </c>
      <c r="E203" s="19">
        <f t="shared" si="3"/>
        <v>9673.2000000000007</v>
      </c>
      <c r="F203" s="19">
        <v>1844.04</v>
      </c>
      <c r="G203" s="7">
        <v>0</v>
      </c>
      <c r="H203" s="7">
        <v>50</v>
      </c>
      <c r="I203" s="7">
        <v>400</v>
      </c>
      <c r="J203" s="7">
        <v>100</v>
      </c>
      <c r="K203" s="22">
        <v>4836.6000000000004</v>
      </c>
      <c r="L203" s="21">
        <v>16122</v>
      </c>
      <c r="N203" s="10"/>
      <c r="O203" s="10"/>
      <c r="P203" s="13"/>
    </row>
    <row r="204" spans="1:16" x14ac:dyDescent="0.25">
      <c r="A204" s="8" t="s">
        <v>213</v>
      </c>
      <c r="B204" s="5" t="s">
        <v>410</v>
      </c>
      <c r="C204" s="5" t="s">
        <v>447</v>
      </c>
      <c r="D204" s="7">
        <v>334.18</v>
      </c>
      <c r="E204" s="19">
        <f t="shared" si="3"/>
        <v>10025.4</v>
      </c>
      <c r="F204" s="19">
        <v>1002.54</v>
      </c>
      <c r="G204" s="7">
        <v>0</v>
      </c>
      <c r="H204" s="7">
        <v>50</v>
      </c>
      <c r="I204" s="7">
        <v>400</v>
      </c>
      <c r="J204" s="7">
        <v>100</v>
      </c>
      <c r="K204" s="22">
        <v>5012.7</v>
      </c>
      <c r="L204" s="21">
        <v>16709</v>
      </c>
      <c r="N204" s="10"/>
      <c r="O204" s="10"/>
      <c r="P204" s="13"/>
    </row>
    <row r="205" spans="1:16" x14ac:dyDescent="0.25">
      <c r="A205" s="8" t="s">
        <v>554</v>
      </c>
      <c r="B205" s="5" t="s">
        <v>430</v>
      </c>
      <c r="C205" s="5" t="s">
        <v>463</v>
      </c>
      <c r="D205" s="7">
        <v>384.87</v>
      </c>
      <c r="E205" s="19">
        <f t="shared" si="3"/>
        <v>11546.1</v>
      </c>
      <c r="F205" s="19">
        <v>967.32</v>
      </c>
      <c r="G205" s="7">
        <v>0</v>
      </c>
      <c r="H205" s="7">
        <v>0</v>
      </c>
      <c r="I205" s="7">
        <v>0</v>
      </c>
      <c r="J205" s="7">
        <v>0</v>
      </c>
      <c r="K205" s="22">
        <v>769.74</v>
      </c>
      <c r="L205" s="21">
        <v>15667.029999999999</v>
      </c>
      <c r="N205" s="10"/>
      <c r="O205" s="10"/>
      <c r="P205" s="13"/>
    </row>
    <row r="206" spans="1:16" x14ac:dyDescent="0.25">
      <c r="A206" s="8" t="s">
        <v>214</v>
      </c>
      <c r="B206" s="5" t="s">
        <v>427</v>
      </c>
      <c r="C206" s="5" t="s">
        <v>477</v>
      </c>
      <c r="D206" s="7">
        <v>334.18</v>
      </c>
      <c r="E206" s="19">
        <f t="shared" si="3"/>
        <v>10025.4</v>
      </c>
      <c r="F206" s="19">
        <v>1002.54</v>
      </c>
      <c r="G206" s="7">
        <v>0</v>
      </c>
      <c r="H206" s="7">
        <v>50</v>
      </c>
      <c r="I206" s="7">
        <v>400</v>
      </c>
      <c r="J206" s="7">
        <v>100</v>
      </c>
      <c r="K206" s="22">
        <v>5012.7</v>
      </c>
      <c r="L206" s="21">
        <v>12621.5</v>
      </c>
      <c r="N206" s="10"/>
      <c r="O206" s="10"/>
      <c r="P206" s="13"/>
    </row>
    <row r="207" spans="1:16" x14ac:dyDescent="0.25">
      <c r="A207" s="8" t="s">
        <v>215</v>
      </c>
      <c r="B207" s="5" t="s">
        <v>416</v>
      </c>
      <c r="C207" s="5" t="s">
        <v>478</v>
      </c>
      <c r="D207" s="7">
        <v>170.68</v>
      </c>
      <c r="E207" s="19">
        <f t="shared" si="3"/>
        <v>5120.4000000000005</v>
      </c>
      <c r="F207" s="19">
        <v>818.16</v>
      </c>
      <c r="G207" s="7">
        <v>0</v>
      </c>
      <c r="H207" s="7">
        <v>50</v>
      </c>
      <c r="I207" s="7">
        <v>400</v>
      </c>
      <c r="J207" s="7">
        <v>100</v>
      </c>
      <c r="K207" s="22">
        <v>2560.1999999999998</v>
      </c>
      <c r="L207" s="21">
        <v>11573</v>
      </c>
      <c r="N207" s="10"/>
      <c r="O207" s="10"/>
      <c r="P207" s="13"/>
    </row>
    <row r="208" spans="1:16" x14ac:dyDescent="0.25">
      <c r="A208" s="8" t="s">
        <v>216</v>
      </c>
      <c r="B208" s="5" t="s">
        <v>422</v>
      </c>
      <c r="C208" s="5" t="s">
        <v>466</v>
      </c>
      <c r="D208" s="7">
        <v>292.24</v>
      </c>
      <c r="E208" s="19">
        <f t="shared" si="3"/>
        <v>8767.2000000000007</v>
      </c>
      <c r="F208" s="19">
        <v>2031.33</v>
      </c>
      <c r="G208" s="7">
        <v>0</v>
      </c>
      <c r="H208" s="7">
        <v>50</v>
      </c>
      <c r="I208" s="7">
        <v>400</v>
      </c>
      <c r="J208" s="7">
        <v>100</v>
      </c>
      <c r="K208" s="22">
        <v>4383.6000000000004</v>
      </c>
      <c r="L208" s="21">
        <v>14612</v>
      </c>
      <c r="N208" s="10"/>
      <c r="O208" s="10"/>
      <c r="P208" s="13"/>
    </row>
    <row r="209" spans="1:16" x14ac:dyDescent="0.25">
      <c r="A209" s="8" t="s">
        <v>217</v>
      </c>
      <c r="B209" s="5" t="s">
        <v>419</v>
      </c>
      <c r="C209" s="5" t="s">
        <v>466</v>
      </c>
      <c r="D209" s="7">
        <v>292.24</v>
      </c>
      <c r="E209" s="19">
        <f t="shared" si="3"/>
        <v>8767.2000000000007</v>
      </c>
      <c r="F209" s="19">
        <v>0</v>
      </c>
      <c r="G209" s="7">
        <v>0</v>
      </c>
      <c r="H209" s="7">
        <v>50</v>
      </c>
      <c r="I209" s="7">
        <v>400</v>
      </c>
      <c r="J209" s="7">
        <v>100</v>
      </c>
      <c r="K209" s="22">
        <v>4383.6000000000004</v>
      </c>
      <c r="L209" s="21">
        <v>15367</v>
      </c>
      <c r="N209" s="10"/>
      <c r="O209" s="10"/>
      <c r="P209" s="13"/>
    </row>
    <row r="210" spans="1:16" x14ac:dyDescent="0.25">
      <c r="A210" s="8" t="s">
        <v>218</v>
      </c>
      <c r="B210" s="5" t="s">
        <v>426</v>
      </c>
      <c r="C210" s="5" t="s">
        <v>653</v>
      </c>
      <c r="D210" s="7">
        <v>462.99</v>
      </c>
      <c r="E210" s="19">
        <f t="shared" si="3"/>
        <v>13889.7</v>
      </c>
      <c r="F210" s="19">
        <v>1989.3899999999999</v>
      </c>
      <c r="G210" s="7">
        <v>200</v>
      </c>
      <c r="H210" s="7">
        <v>50</v>
      </c>
      <c r="I210" s="7">
        <v>400</v>
      </c>
      <c r="J210" s="7">
        <v>100</v>
      </c>
      <c r="K210" s="22">
        <v>6944.85</v>
      </c>
      <c r="L210" s="21">
        <v>16676.75</v>
      </c>
      <c r="N210" s="10"/>
      <c r="O210" s="10"/>
      <c r="P210" s="13"/>
    </row>
    <row r="211" spans="1:16" x14ac:dyDescent="0.25">
      <c r="A211" s="8" t="s">
        <v>555</v>
      </c>
      <c r="B211" s="5" t="s">
        <v>414</v>
      </c>
      <c r="C211" s="5" t="s">
        <v>439</v>
      </c>
      <c r="D211" s="7">
        <v>204.08</v>
      </c>
      <c r="E211" s="19">
        <f t="shared" si="3"/>
        <v>6122.4000000000005</v>
      </c>
      <c r="F211" s="19">
        <v>918.36</v>
      </c>
      <c r="G211" s="7">
        <v>0</v>
      </c>
      <c r="H211" s="7">
        <v>50</v>
      </c>
      <c r="I211" s="7">
        <v>400</v>
      </c>
      <c r="J211" s="7">
        <v>0</v>
      </c>
      <c r="K211" s="22">
        <v>816.32</v>
      </c>
      <c r="L211" s="21">
        <v>11685.5</v>
      </c>
      <c r="N211" s="10"/>
      <c r="O211" s="10"/>
      <c r="P211" s="13"/>
    </row>
    <row r="212" spans="1:16" x14ac:dyDescent="0.25">
      <c r="A212" s="8" t="s">
        <v>219</v>
      </c>
      <c r="B212" s="5" t="s">
        <v>411</v>
      </c>
      <c r="C212" s="5" t="s">
        <v>438</v>
      </c>
      <c r="D212" s="7">
        <v>263.33999999999997</v>
      </c>
      <c r="E212" s="19">
        <f t="shared" si="3"/>
        <v>7900.1999999999989</v>
      </c>
      <c r="F212" s="19">
        <v>306.12</v>
      </c>
      <c r="G212" s="7">
        <v>0</v>
      </c>
      <c r="H212" s="7">
        <v>50</v>
      </c>
      <c r="I212" s="7">
        <v>400</v>
      </c>
      <c r="J212" s="7">
        <v>100</v>
      </c>
      <c r="K212" s="22">
        <v>3950.1</v>
      </c>
      <c r="L212" s="21">
        <v>11685.5</v>
      </c>
      <c r="N212" s="10"/>
      <c r="O212" s="10"/>
      <c r="P212" s="13"/>
    </row>
    <row r="213" spans="1:16" x14ac:dyDescent="0.25">
      <c r="A213" s="8" t="s">
        <v>220</v>
      </c>
      <c r="B213" s="5" t="s">
        <v>414</v>
      </c>
      <c r="C213" s="5" t="s">
        <v>439</v>
      </c>
      <c r="D213" s="7">
        <v>204.08</v>
      </c>
      <c r="E213" s="19">
        <f t="shared" si="3"/>
        <v>6122.4000000000005</v>
      </c>
      <c r="F213" s="19">
        <v>1277.18</v>
      </c>
      <c r="G213" s="7">
        <v>0</v>
      </c>
      <c r="H213" s="7">
        <v>50</v>
      </c>
      <c r="I213" s="7">
        <v>400</v>
      </c>
      <c r="J213" s="7">
        <v>100</v>
      </c>
      <c r="K213" s="22">
        <v>3061.2</v>
      </c>
      <c r="L213" s="21">
        <v>14723.75</v>
      </c>
      <c r="N213" s="10"/>
      <c r="O213" s="10"/>
      <c r="P213" s="13"/>
    </row>
    <row r="214" spans="1:16" x14ac:dyDescent="0.25">
      <c r="A214" s="8" t="s">
        <v>221</v>
      </c>
      <c r="B214" s="5" t="s">
        <v>430</v>
      </c>
      <c r="C214" s="5" t="s">
        <v>463</v>
      </c>
      <c r="D214" s="7">
        <v>421.33</v>
      </c>
      <c r="E214" s="19">
        <f t="shared" si="3"/>
        <v>12639.9</v>
      </c>
      <c r="F214" s="19">
        <v>1875.42</v>
      </c>
      <c r="G214" s="7">
        <v>0</v>
      </c>
      <c r="H214" s="7">
        <v>50</v>
      </c>
      <c r="I214" s="7">
        <v>400</v>
      </c>
      <c r="J214" s="7">
        <v>100</v>
      </c>
      <c r="K214" s="22">
        <v>5773.05</v>
      </c>
      <c r="L214" s="21">
        <v>17839.25</v>
      </c>
      <c r="N214" s="10"/>
      <c r="O214" s="10"/>
      <c r="P214" s="13"/>
    </row>
    <row r="215" spans="1:16" x14ac:dyDescent="0.25">
      <c r="A215" s="8" t="s">
        <v>222</v>
      </c>
      <c r="B215" s="5" t="s">
        <v>419</v>
      </c>
      <c r="C215" s="5" t="s">
        <v>466</v>
      </c>
      <c r="D215" s="7">
        <v>292.24</v>
      </c>
      <c r="E215" s="19">
        <f t="shared" si="3"/>
        <v>8767.2000000000007</v>
      </c>
      <c r="F215" s="19">
        <v>306.12</v>
      </c>
      <c r="G215" s="7">
        <v>0</v>
      </c>
      <c r="H215" s="7">
        <v>0</v>
      </c>
      <c r="I215" s="7">
        <v>400</v>
      </c>
      <c r="J215" s="7">
        <v>0</v>
      </c>
      <c r="K215" s="22">
        <v>4383.6000000000004</v>
      </c>
      <c r="L215" s="21">
        <v>17313</v>
      </c>
      <c r="N215" s="10"/>
      <c r="O215" s="10"/>
      <c r="P215" s="13"/>
    </row>
    <row r="216" spans="1:16" x14ac:dyDescent="0.25">
      <c r="A216" s="8" t="s">
        <v>223</v>
      </c>
      <c r="B216" s="5" t="s">
        <v>427</v>
      </c>
      <c r="C216" s="5" t="s">
        <v>479</v>
      </c>
      <c r="D216" s="7">
        <v>400.28</v>
      </c>
      <c r="E216" s="19">
        <f t="shared" si="3"/>
        <v>12008.4</v>
      </c>
      <c r="F216" s="19">
        <v>1506.96</v>
      </c>
      <c r="G216" s="7">
        <v>0</v>
      </c>
      <c r="H216" s="7">
        <v>0</v>
      </c>
      <c r="I216" s="7">
        <v>0</v>
      </c>
      <c r="J216" s="7">
        <v>0</v>
      </c>
      <c r="K216" s="22">
        <v>6004.2</v>
      </c>
      <c r="L216" s="21">
        <v>15109</v>
      </c>
      <c r="N216" s="10"/>
      <c r="O216" s="10"/>
      <c r="P216" s="13"/>
    </row>
    <row r="217" spans="1:16" x14ac:dyDescent="0.25">
      <c r="A217" s="8" t="s">
        <v>558</v>
      </c>
      <c r="B217" s="5" t="s">
        <v>422</v>
      </c>
      <c r="C217" s="5" t="s">
        <v>436</v>
      </c>
      <c r="D217" s="7">
        <v>204.08</v>
      </c>
      <c r="E217" s="19">
        <f t="shared" si="3"/>
        <v>6122.4000000000005</v>
      </c>
      <c r="F217" s="19">
        <v>612.24</v>
      </c>
      <c r="G217" s="7">
        <v>0</v>
      </c>
      <c r="H217" s="7">
        <v>0</v>
      </c>
      <c r="I217" s="7">
        <v>400</v>
      </c>
      <c r="J217" s="7">
        <v>0</v>
      </c>
      <c r="K217" s="22">
        <v>1224.48</v>
      </c>
      <c r="L217" s="21">
        <v>10204</v>
      </c>
      <c r="N217" s="10"/>
      <c r="O217" s="10"/>
      <c r="P217" s="13"/>
    </row>
    <row r="218" spans="1:16" x14ac:dyDescent="0.25">
      <c r="A218" s="8" t="s">
        <v>224</v>
      </c>
      <c r="B218" s="5" t="s">
        <v>418</v>
      </c>
      <c r="C218" s="5" t="s">
        <v>439</v>
      </c>
      <c r="D218" s="7">
        <v>204.08</v>
      </c>
      <c r="E218" s="19">
        <f t="shared" si="3"/>
        <v>6122.4000000000005</v>
      </c>
      <c r="F218" s="19">
        <v>1644.8700000000001</v>
      </c>
      <c r="G218" s="7">
        <v>0</v>
      </c>
      <c r="H218" s="7">
        <v>50</v>
      </c>
      <c r="I218" s="7">
        <v>400</v>
      </c>
      <c r="J218" s="7">
        <v>100</v>
      </c>
      <c r="K218" s="22">
        <v>3061.2</v>
      </c>
      <c r="L218" s="21">
        <v>10204</v>
      </c>
      <c r="N218" s="10"/>
      <c r="O218" s="10"/>
      <c r="P218" s="13"/>
    </row>
    <row r="219" spans="1:16" x14ac:dyDescent="0.25">
      <c r="A219" s="8" t="s">
        <v>225</v>
      </c>
      <c r="B219" s="5" t="s">
        <v>418</v>
      </c>
      <c r="C219" s="5" t="s">
        <v>439</v>
      </c>
      <c r="D219" s="7">
        <v>204.08</v>
      </c>
      <c r="E219" s="19">
        <f t="shared" si="3"/>
        <v>6122.4000000000005</v>
      </c>
      <c r="F219" s="19">
        <v>612.24</v>
      </c>
      <c r="G219" s="7">
        <v>0</v>
      </c>
      <c r="H219" s="7">
        <v>50</v>
      </c>
      <c r="I219" s="7">
        <v>400</v>
      </c>
      <c r="J219" s="7">
        <v>100</v>
      </c>
      <c r="K219" s="22">
        <v>3061.2</v>
      </c>
      <c r="L219" s="21">
        <v>16184.25</v>
      </c>
      <c r="N219" s="10"/>
      <c r="O219" s="10"/>
      <c r="P219" s="13"/>
    </row>
    <row r="220" spans="1:16" x14ac:dyDescent="0.25">
      <c r="A220" s="8" t="s">
        <v>227</v>
      </c>
      <c r="B220" s="5" t="s">
        <v>420</v>
      </c>
      <c r="C220" s="5" t="s">
        <v>451</v>
      </c>
      <c r="D220" s="7">
        <v>443.29</v>
      </c>
      <c r="E220" s="19">
        <f t="shared" si="3"/>
        <v>13298.7</v>
      </c>
      <c r="F220" s="19">
        <v>1329.87</v>
      </c>
      <c r="G220" s="7">
        <v>0</v>
      </c>
      <c r="H220" s="7">
        <v>0</v>
      </c>
      <c r="I220" s="7">
        <v>0</v>
      </c>
      <c r="J220" s="7">
        <v>0</v>
      </c>
      <c r="K220" s="22">
        <v>6649.35</v>
      </c>
      <c r="L220" s="21">
        <v>21272.75</v>
      </c>
      <c r="N220" s="10"/>
      <c r="O220" s="10"/>
      <c r="P220" s="13"/>
    </row>
    <row r="221" spans="1:16" x14ac:dyDescent="0.25">
      <c r="A221" s="8" t="s">
        <v>228</v>
      </c>
      <c r="B221" s="5" t="s">
        <v>427</v>
      </c>
      <c r="C221" s="5" t="s">
        <v>463</v>
      </c>
      <c r="D221" s="7">
        <v>407.62</v>
      </c>
      <c r="E221" s="19">
        <f t="shared" si="3"/>
        <v>12228.6</v>
      </c>
      <c r="F221" s="19">
        <v>1222.8599999999999</v>
      </c>
      <c r="G221" s="7">
        <v>0</v>
      </c>
      <c r="H221" s="7">
        <v>50</v>
      </c>
      <c r="I221" s="7">
        <v>400</v>
      </c>
      <c r="J221" s="7">
        <v>100</v>
      </c>
      <c r="K221" s="22">
        <v>6114.3</v>
      </c>
      <c r="L221" s="21">
        <v>15292.5</v>
      </c>
      <c r="N221" s="10"/>
      <c r="O221" s="10"/>
      <c r="P221" s="13"/>
    </row>
    <row r="222" spans="1:16" x14ac:dyDescent="0.25">
      <c r="A222" s="8" t="s">
        <v>229</v>
      </c>
      <c r="B222" s="5" t="s">
        <v>420</v>
      </c>
      <c r="C222" s="5" t="s">
        <v>439</v>
      </c>
      <c r="D222" s="7">
        <v>204.08</v>
      </c>
      <c r="E222" s="19">
        <f t="shared" si="3"/>
        <v>6122.4000000000005</v>
      </c>
      <c r="F222" s="19">
        <v>612.24</v>
      </c>
      <c r="G222" s="7">
        <v>0</v>
      </c>
      <c r="H222" s="7">
        <v>50</v>
      </c>
      <c r="I222" s="7">
        <v>400</v>
      </c>
      <c r="J222" s="7">
        <v>100</v>
      </c>
      <c r="K222" s="22">
        <v>3061.2</v>
      </c>
      <c r="L222" s="21">
        <v>10204</v>
      </c>
      <c r="N222" s="10"/>
      <c r="O222" s="10"/>
      <c r="P222" s="13"/>
    </row>
    <row r="223" spans="1:16" x14ac:dyDescent="0.25">
      <c r="A223" s="8" t="s">
        <v>230</v>
      </c>
      <c r="B223" s="5" t="s">
        <v>420</v>
      </c>
      <c r="C223" s="5" t="s">
        <v>439</v>
      </c>
      <c r="D223" s="7">
        <v>204.08</v>
      </c>
      <c r="E223" s="19">
        <f t="shared" si="3"/>
        <v>6122.4000000000005</v>
      </c>
      <c r="F223" s="19">
        <v>1602.93</v>
      </c>
      <c r="G223" s="7">
        <v>0</v>
      </c>
      <c r="H223" s="7">
        <v>50</v>
      </c>
      <c r="I223" s="7">
        <v>400</v>
      </c>
      <c r="J223" s="7">
        <v>100</v>
      </c>
      <c r="K223" s="22">
        <v>3061.2</v>
      </c>
      <c r="L223" s="21">
        <v>11685.5</v>
      </c>
      <c r="N223" s="10"/>
      <c r="O223" s="10"/>
      <c r="P223" s="13"/>
    </row>
    <row r="224" spans="1:16" x14ac:dyDescent="0.25">
      <c r="A224" s="8" t="s">
        <v>231</v>
      </c>
      <c r="B224" s="5" t="s">
        <v>411</v>
      </c>
      <c r="C224" s="5" t="s">
        <v>474</v>
      </c>
      <c r="D224" s="7">
        <v>263.33999999999997</v>
      </c>
      <c r="E224" s="19">
        <f t="shared" si="3"/>
        <v>7900.1999999999989</v>
      </c>
      <c r="F224" s="19">
        <v>288.79000000000002</v>
      </c>
      <c r="G224" s="7">
        <v>0</v>
      </c>
      <c r="H224" s="7">
        <v>50</v>
      </c>
      <c r="I224" s="7">
        <v>400</v>
      </c>
      <c r="J224" s="7">
        <v>100</v>
      </c>
      <c r="K224" s="22">
        <v>3950.1</v>
      </c>
      <c r="L224" s="21">
        <v>15188.75</v>
      </c>
      <c r="N224" s="10"/>
      <c r="O224" s="10"/>
      <c r="P224" s="13"/>
    </row>
    <row r="225" spans="1:16" x14ac:dyDescent="0.25">
      <c r="A225" s="8" t="s">
        <v>232</v>
      </c>
      <c r="B225" s="5" t="s">
        <v>423</v>
      </c>
      <c r="C225" s="5" t="s">
        <v>447</v>
      </c>
      <c r="D225" s="7">
        <v>344.21</v>
      </c>
      <c r="E225" s="19">
        <f t="shared" si="3"/>
        <v>10326.299999999999</v>
      </c>
      <c r="F225" s="19">
        <v>1032.6300000000001</v>
      </c>
      <c r="G225" s="7">
        <v>0</v>
      </c>
      <c r="H225" s="7">
        <v>50</v>
      </c>
      <c r="I225" s="7">
        <v>400</v>
      </c>
      <c r="J225" s="7">
        <v>100</v>
      </c>
      <c r="K225" s="22">
        <v>5163.1499999999996</v>
      </c>
      <c r="L225" s="21">
        <v>23087.75</v>
      </c>
      <c r="N225" s="10"/>
      <c r="O225" s="10"/>
      <c r="P225" s="13"/>
    </row>
    <row r="226" spans="1:16" x14ac:dyDescent="0.25">
      <c r="A226" s="8" t="s">
        <v>233</v>
      </c>
      <c r="B226" s="5" t="s">
        <v>419</v>
      </c>
      <c r="C226" s="5" t="s">
        <v>480</v>
      </c>
      <c r="D226" s="7">
        <v>579.29999999999995</v>
      </c>
      <c r="E226" s="19">
        <f t="shared" si="3"/>
        <v>17379</v>
      </c>
      <c r="F226" s="19">
        <v>290.82</v>
      </c>
      <c r="G226" s="7">
        <v>0</v>
      </c>
      <c r="H226" s="7">
        <v>150</v>
      </c>
      <c r="I226" s="7">
        <v>0</v>
      </c>
      <c r="J226" s="7">
        <v>0</v>
      </c>
      <c r="K226" s="22">
        <v>8689.5</v>
      </c>
      <c r="L226" s="21">
        <v>19329.5</v>
      </c>
      <c r="N226" s="10"/>
      <c r="O226" s="10"/>
      <c r="P226" s="13"/>
    </row>
    <row r="227" spans="1:16" x14ac:dyDescent="0.25">
      <c r="A227" s="8" t="s">
        <v>234</v>
      </c>
      <c r="B227" s="5" t="s">
        <v>426</v>
      </c>
      <c r="C227" s="5" t="s">
        <v>437</v>
      </c>
      <c r="D227" s="7">
        <v>193.88</v>
      </c>
      <c r="E227" s="19">
        <f t="shared" si="3"/>
        <v>5816.4</v>
      </c>
      <c r="F227" s="19">
        <v>1270.02</v>
      </c>
      <c r="G227" s="7">
        <v>0</v>
      </c>
      <c r="H227" s="7">
        <v>200</v>
      </c>
      <c r="I227" s="7">
        <v>400</v>
      </c>
      <c r="J227" s="7">
        <v>100</v>
      </c>
      <c r="K227" s="22">
        <v>2908.2</v>
      </c>
      <c r="L227" s="21">
        <v>11430.5</v>
      </c>
      <c r="N227" s="10"/>
      <c r="O227" s="10"/>
      <c r="P227" s="13"/>
    </row>
    <row r="228" spans="1:16" x14ac:dyDescent="0.25">
      <c r="A228" s="8" t="s">
        <v>235</v>
      </c>
      <c r="B228" s="5" t="s">
        <v>411</v>
      </c>
      <c r="C228" s="5" t="s">
        <v>474</v>
      </c>
      <c r="D228" s="7">
        <v>263.33999999999997</v>
      </c>
      <c r="E228" s="19">
        <f t="shared" si="3"/>
        <v>7900.1999999999989</v>
      </c>
      <c r="F228" s="19">
        <v>1032.6300000000001</v>
      </c>
      <c r="G228" s="7">
        <v>0</v>
      </c>
      <c r="H228" s="7">
        <v>50</v>
      </c>
      <c r="I228" s="7">
        <v>400</v>
      </c>
      <c r="J228" s="7">
        <v>100</v>
      </c>
      <c r="K228" s="22">
        <v>3950.1</v>
      </c>
      <c r="L228" s="21">
        <v>13167</v>
      </c>
      <c r="N228" s="10"/>
      <c r="O228" s="10"/>
      <c r="P228" s="13"/>
    </row>
    <row r="229" spans="1:16" x14ac:dyDescent="0.25">
      <c r="A229" s="8" t="s">
        <v>236</v>
      </c>
      <c r="B229" s="5" t="s">
        <v>411</v>
      </c>
      <c r="C229" s="5" t="s">
        <v>438</v>
      </c>
      <c r="D229" s="7">
        <v>263.33999999999997</v>
      </c>
      <c r="E229" s="19">
        <f t="shared" si="3"/>
        <v>7900.1999999999989</v>
      </c>
      <c r="F229" s="19">
        <v>0</v>
      </c>
      <c r="G229" s="7">
        <v>0</v>
      </c>
      <c r="H229" s="7">
        <v>0</v>
      </c>
      <c r="I229" s="7">
        <v>400</v>
      </c>
      <c r="J229" s="7">
        <v>0</v>
      </c>
      <c r="K229" s="22">
        <v>3950.1</v>
      </c>
      <c r="L229" s="21">
        <v>14839.25</v>
      </c>
      <c r="N229" s="10"/>
      <c r="O229" s="10"/>
      <c r="P229" s="13"/>
    </row>
    <row r="230" spans="1:16" x14ac:dyDescent="0.25">
      <c r="A230" s="8" t="s">
        <v>237</v>
      </c>
      <c r="B230" s="5" t="s">
        <v>423</v>
      </c>
      <c r="C230" s="5" t="s">
        <v>449</v>
      </c>
      <c r="D230" s="7">
        <v>330.23</v>
      </c>
      <c r="E230" s="19">
        <f t="shared" si="3"/>
        <v>9906.9000000000015</v>
      </c>
      <c r="F230" s="19">
        <v>1981.38</v>
      </c>
      <c r="G230" s="7">
        <v>450</v>
      </c>
      <c r="H230" s="7">
        <v>50</v>
      </c>
      <c r="I230" s="7">
        <v>400</v>
      </c>
      <c r="J230" s="7">
        <v>100</v>
      </c>
      <c r="K230" s="22">
        <v>4953.45</v>
      </c>
      <c r="L230" s="21">
        <v>13357.75</v>
      </c>
      <c r="N230" s="10"/>
      <c r="O230" s="10"/>
      <c r="P230" s="13"/>
    </row>
    <row r="231" spans="1:16" x14ac:dyDescent="0.25">
      <c r="A231" s="8" t="s">
        <v>238</v>
      </c>
      <c r="B231" s="5" t="s">
        <v>420</v>
      </c>
      <c r="C231" s="5" t="s">
        <v>439</v>
      </c>
      <c r="D231" s="7">
        <v>204.08</v>
      </c>
      <c r="E231" s="19">
        <f t="shared" si="3"/>
        <v>6122.4000000000005</v>
      </c>
      <c r="F231" s="19">
        <v>1602.93</v>
      </c>
      <c r="G231" s="7">
        <v>0</v>
      </c>
      <c r="H231" s="7">
        <v>50</v>
      </c>
      <c r="I231" s="7">
        <v>400</v>
      </c>
      <c r="J231" s="7">
        <v>100</v>
      </c>
      <c r="K231" s="22">
        <v>3061.2</v>
      </c>
      <c r="L231" s="21">
        <v>13897.5</v>
      </c>
      <c r="N231" s="10"/>
      <c r="O231" s="10"/>
      <c r="P231" s="13"/>
    </row>
    <row r="232" spans="1:16" x14ac:dyDescent="0.25">
      <c r="A232" s="8" t="s">
        <v>559</v>
      </c>
      <c r="B232" s="5" t="s">
        <v>654</v>
      </c>
      <c r="C232" s="5" t="s">
        <v>655</v>
      </c>
      <c r="D232" s="7">
        <v>351.82</v>
      </c>
      <c r="E232" s="19">
        <f t="shared" si="3"/>
        <v>10554.6</v>
      </c>
      <c r="F232" s="19">
        <v>1055.46</v>
      </c>
      <c r="G232" s="7">
        <v>0</v>
      </c>
      <c r="H232" s="7">
        <v>1500</v>
      </c>
      <c r="I232" s="7">
        <v>0</v>
      </c>
      <c r="J232" s="7">
        <v>0</v>
      </c>
      <c r="K232" s="22">
        <v>1759.1</v>
      </c>
      <c r="L232" s="21">
        <v>13642.5</v>
      </c>
      <c r="N232" s="10"/>
      <c r="O232" s="10"/>
      <c r="P232" s="13"/>
    </row>
    <row r="233" spans="1:16" x14ac:dyDescent="0.25">
      <c r="A233" s="8" t="s">
        <v>239</v>
      </c>
      <c r="B233" s="5" t="s">
        <v>411</v>
      </c>
      <c r="C233" s="5" t="s">
        <v>437</v>
      </c>
      <c r="D233" s="7">
        <v>193.88</v>
      </c>
      <c r="E233" s="19">
        <f t="shared" si="3"/>
        <v>5816.4</v>
      </c>
      <c r="F233" s="19">
        <v>967.32</v>
      </c>
      <c r="G233" s="7">
        <v>0</v>
      </c>
      <c r="H233" s="7">
        <v>50</v>
      </c>
      <c r="I233" s="7">
        <v>400</v>
      </c>
      <c r="J233" s="7">
        <v>100</v>
      </c>
      <c r="K233" s="22">
        <v>2908.2</v>
      </c>
      <c r="L233" s="21">
        <v>9694</v>
      </c>
      <c r="N233" s="10"/>
      <c r="O233" s="10"/>
      <c r="P233" s="13"/>
    </row>
    <row r="234" spans="1:16" x14ac:dyDescent="0.25">
      <c r="A234" s="8" t="s">
        <v>560</v>
      </c>
      <c r="B234" s="5" t="s">
        <v>419</v>
      </c>
      <c r="C234" s="5" t="s">
        <v>436</v>
      </c>
      <c r="D234" s="7">
        <v>312.52999999999997</v>
      </c>
      <c r="E234" s="19">
        <f t="shared" si="3"/>
        <v>9375.9</v>
      </c>
      <c r="F234" s="19">
        <v>0</v>
      </c>
      <c r="G234" s="7">
        <v>0</v>
      </c>
      <c r="H234" s="7">
        <v>0</v>
      </c>
      <c r="I234" s="7">
        <v>400</v>
      </c>
      <c r="J234" s="7">
        <v>0</v>
      </c>
      <c r="K234" s="22">
        <v>0</v>
      </c>
      <c r="L234" s="21">
        <v>26210</v>
      </c>
      <c r="N234" s="10"/>
      <c r="O234" s="10"/>
      <c r="P234" s="13"/>
    </row>
    <row r="235" spans="1:16" x14ac:dyDescent="0.25">
      <c r="A235" s="8" t="s">
        <v>240</v>
      </c>
      <c r="B235" s="5" t="s">
        <v>415</v>
      </c>
      <c r="C235" s="5" t="s">
        <v>437</v>
      </c>
      <c r="D235" s="7">
        <v>193.88</v>
      </c>
      <c r="E235" s="19">
        <f t="shared" si="3"/>
        <v>5816.4</v>
      </c>
      <c r="F235" s="19">
        <v>1458.3600000000001</v>
      </c>
      <c r="G235" s="7">
        <v>0</v>
      </c>
      <c r="H235" s="7">
        <v>50</v>
      </c>
      <c r="I235" s="7">
        <v>400</v>
      </c>
      <c r="J235" s="7">
        <v>100</v>
      </c>
      <c r="K235" s="22">
        <v>2714.32</v>
      </c>
      <c r="L235" s="21">
        <v>12870.61</v>
      </c>
      <c r="N235" s="10"/>
      <c r="O235" s="10"/>
      <c r="P235" s="13"/>
    </row>
    <row r="236" spans="1:16" x14ac:dyDescent="0.25">
      <c r="A236" s="8" t="s">
        <v>241</v>
      </c>
      <c r="B236" s="5" t="s">
        <v>433</v>
      </c>
      <c r="C236" s="5" t="s">
        <v>652</v>
      </c>
      <c r="D236" s="7">
        <v>423.34</v>
      </c>
      <c r="E236" s="19">
        <f t="shared" si="3"/>
        <v>12700.199999999999</v>
      </c>
      <c r="F236" s="19">
        <v>1576.1399999999999</v>
      </c>
      <c r="G236" s="7">
        <v>0</v>
      </c>
      <c r="H236" s="7">
        <v>50</v>
      </c>
      <c r="I236" s="7">
        <v>400</v>
      </c>
      <c r="J236" s="7">
        <v>100</v>
      </c>
      <c r="K236" s="22">
        <v>6350.1</v>
      </c>
      <c r="L236" s="21">
        <v>22169.75</v>
      </c>
      <c r="N236" s="10"/>
      <c r="O236" s="10"/>
      <c r="P236" s="13"/>
    </row>
    <row r="237" spans="1:16" x14ac:dyDescent="0.25">
      <c r="A237" s="8" t="s">
        <v>242</v>
      </c>
      <c r="B237" s="5" t="s">
        <v>647</v>
      </c>
      <c r="C237" s="5" t="s">
        <v>447</v>
      </c>
      <c r="D237" s="7">
        <v>344.21</v>
      </c>
      <c r="E237" s="19">
        <f t="shared" si="3"/>
        <v>10326.299999999999</v>
      </c>
      <c r="F237" s="19">
        <v>1424.52</v>
      </c>
      <c r="G237" s="7">
        <v>0</v>
      </c>
      <c r="H237" s="7">
        <v>50</v>
      </c>
      <c r="I237" s="7">
        <v>400</v>
      </c>
      <c r="J237" s="7">
        <v>100</v>
      </c>
      <c r="K237" s="22">
        <v>5163.1499999999996</v>
      </c>
      <c r="L237" s="21">
        <v>16861</v>
      </c>
      <c r="N237" s="10"/>
      <c r="O237" s="10"/>
      <c r="P237" s="13"/>
    </row>
    <row r="238" spans="1:16" x14ac:dyDescent="0.25">
      <c r="A238" s="8" t="s">
        <v>243</v>
      </c>
      <c r="B238" s="5" t="s">
        <v>426</v>
      </c>
      <c r="C238" s="5" t="s">
        <v>482</v>
      </c>
      <c r="D238" s="7">
        <v>463.45</v>
      </c>
      <c r="E238" s="19">
        <f t="shared" si="3"/>
        <v>13903.5</v>
      </c>
      <c r="F238" s="19">
        <v>2382.06</v>
      </c>
      <c r="G238" s="7">
        <v>0</v>
      </c>
      <c r="H238" s="7">
        <v>50</v>
      </c>
      <c r="I238" s="7">
        <v>400</v>
      </c>
      <c r="J238" s="7">
        <v>0</v>
      </c>
      <c r="K238" s="22">
        <v>6951.75</v>
      </c>
      <c r="L238" s="21">
        <v>19842</v>
      </c>
      <c r="N238" s="10"/>
      <c r="O238" s="10"/>
      <c r="P238" s="13"/>
    </row>
    <row r="239" spans="1:16" x14ac:dyDescent="0.25">
      <c r="A239" s="8" t="s">
        <v>244</v>
      </c>
      <c r="B239" s="5" t="s">
        <v>421</v>
      </c>
      <c r="C239" s="5" t="s">
        <v>449</v>
      </c>
      <c r="D239" s="7">
        <v>330.23</v>
      </c>
      <c r="E239" s="19">
        <f t="shared" si="3"/>
        <v>9906.9000000000015</v>
      </c>
      <c r="F239" s="19">
        <v>1602.93</v>
      </c>
      <c r="G239" s="7">
        <v>450</v>
      </c>
      <c r="H239" s="7">
        <v>50</v>
      </c>
      <c r="I239" s="7">
        <v>400</v>
      </c>
      <c r="J239" s="7">
        <v>100</v>
      </c>
      <c r="K239" s="22">
        <v>4953.45</v>
      </c>
      <c r="L239" s="21">
        <v>18393.5</v>
      </c>
      <c r="N239" s="10"/>
      <c r="O239" s="10"/>
      <c r="P239" s="13"/>
    </row>
    <row r="240" spans="1:16" x14ac:dyDescent="0.25">
      <c r="A240" s="8" t="s">
        <v>245</v>
      </c>
      <c r="B240" s="5" t="s">
        <v>426</v>
      </c>
      <c r="C240" s="5" t="s">
        <v>437</v>
      </c>
      <c r="D240" s="7">
        <v>330.23</v>
      </c>
      <c r="E240" s="19">
        <f t="shared" si="3"/>
        <v>9906.9000000000015</v>
      </c>
      <c r="F240" s="19">
        <v>990.69</v>
      </c>
      <c r="G240" s="7">
        <v>0</v>
      </c>
      <c r="H240" s="7">
        <v>50</v>
      </c>
      <c r="I240" s="7">
        <v>400</v>
      </c>
      <c r="J240" s="7">
        <v>100</v>
      </c>
      <c r="K240" s="22">
        <v>4953.45</v>
      </c>
      <c r="L240" s="21">
        <v>16316.75</v>
      </c>
      <c r="N240" s="10"/>
      <c r="O240" s="10"/>
      <c r="P240" s="13"/>
    </row>
    <row r="241" spans="1:16" x14ac:dyDescent="0.25">
      <c r="A241" s="8" t="s">
        <v>246</v>
      </c>
      <c r="B241" s="5" t="s">
        <v>426</v>
      </c>
      <c r="C241" s="5" t="s">
        <v>447</v>
      </c>
      <c r="D241" s="7">
        <v>405.51</v>
      </c>
      <c r="E241" s="19">
        <f t="shared" si="3"/>
        <v>12165.3</v>
      </c>
      <c r="F241" s="19">
        <v>0</v>
      </c>
      <c r="G241" s="7">
        <v>0</v>
      </c>
      <c r="H241" s="7">
        <v>0</v>
      </c>
      <c r="I241" s="7">
        <v>0</v>
      </c>
      <c r="J241" s="7">
        <v>100</v>
      </c>
      <c r="K241" s="22">
        <v>6082.65</v>
      </c>
      <c r="L241" s="21">
        <v>14775.75</v>
      </c>
      <c r="N241" s="10"/>
      <c r="O241" s="10"/>
      <c r="P241" s="13"/>
    </row>
    <row r="242" spans="1:16" x14ac:dyDescent="0.25">
      <c r="A242" s="8" t="s">
        <v>247</v>
      </c>
      <c r="B242" s="5" t="s">
        <v>426</v>
      </c>
      <c r="C242" s="5" t="s">
        <v>456</v>
      </c>
      <c r="D242" s="7">
        <v>322.44</v>
      </c>
      <c r="E242" s="19">
        <f t="shared" si="3"/>
        <v>9673.2000000000007</v>
      </c>
      <c r="F242" s="19">
        <v>1844.04</v>
      </c>
      <c r="G242" s="7">
        <v>200</v>
      </c>
      <c r="H242" s="7">
        <v>50</v>
      </c>
      <c r="I242" s="7">
        <v>400</v>
      </c>
      <c r="J242" s="7">
        <v>100</v>
      </c>
      <c r="K242" s="22">
        <v>4836.6000000000004</v>
      </c>
      <c r="L242" s="21">
        <v>15367</v>
      </c>
      <c r="N242" s="10"/>
      <c r="O242" s="10"/>
      <c r="P242" s="13"/>
    </row>
    <row r="243" spans="1:16" x14ac:dyDescent="0.25">
      <c r="A243" s="8" t="s">
        <v>248</v>
      </c>
      <c r="B243" s="5" t="s">
        <v>419</v>
      </c>
      <c r="C243" s="5" t="s">
        <v>437</v>
      </c>
      <c r="D243" s="7">
        <v>185.52</v>
      </c>
      <c r="E243" s="19">
        <f t="shared" si="3"/>
        <v>5565.6</v>
      </c>
      <c r="F243" s="19">
        <v>306.12</v>
      </c>
      <c r="G243" s="7">
        <v>0</v>
      </c>
      <c r="H243" s="7">
        <v>50</v>
      </c>
      <c r="I243" s="7">
        <v>400</v>
      </c>
      <c r="J243" s="7">
        <v>100</v>
      </c>
      <c r="K243" s="22">
        <v>2782.8</v>
      </c>
      <c r="L243" s="21">
        <v>9740</v>
      </c>
      <c r="N243" s="10"/>
      <c r="O243" s="10"/>
      <c r="P243" s="13"/>
    </row>
    <row r="244" spans="1:16" x14ac:dyDescent="0.25">
      <c r="A244" s="8" t="s">
        <v>249</v>
      </c>
      <c r="B244" s="5" t="s">
        <v>410</v>
      </c>
      <c r="C244" s="5" t="s">
        <v>483</v>
      </c>
      <c r="D244" s="7">
        <v>292.24</v>
      </c>
      <c r="E244" s="19">
        <f t="shared" si="3"/>
        <v>8767.2000000000007</v>
      </c>
      <c r="F244" s="19">
        <v>876.72</v>
      </c>
      <c r="G244" s="7">
        <v>0</v>
      </c>
      <c r="H244" s="7">
        <v>200</v>
      </c>
      <c r="I244" s="7">
        <v>400</v>
      </c>
      <c r="J244" s="7">
        <v>100</v>
      </c>
      <c r="K244" s="22">
        <v>4383.6000000000004</v>
      </c>
      <c r="L244" s="21">
        <v>13837.5</v>
      </c>
      <c r="N244" s="10"/>
      <c r="O244" s="10"/>
      <c r="P244" s="13"/>
    </row>
    <row r="245" spans="1:16" x14ac:dyDescent="0.25">
      <c r="A245" s="8" t="s">
        <v>250</v>
      </c>
      <c r="B245" s="5" t="s">
        <v>429</v>
      </c>
      <c r="C245" s="5" t="s">
        <v>439</v>
      </c>
      <c r="D245" s="7">
        <v>204.08</v>
      </c>
      <c r="E245" s="19">
        <f t="shared" si="3"/>
        <v>6122.4000000000005</v>
      </c>
      <c r="F245" s="19">
        <v>918.36</v>
      </c>
      <c r="G245" s="7">
        <v>0</v>
      </c>
      <c r="H245" s="7">
        <v>50</v>
      </c>
      <c r="I245" s="7">
        <v>400</v>
      </c>
      <c r="J245" s="7">
        <v>100</v>
      </c>
      <c r="K245" s="22">
        <v>3061.2</v>
      </c>
      <c r="L245" s="21">
        <v>13366.25</v>
      </c>
      <c r="N245" s="10"/>
      <c r="O245" s="10"/>
      <c r="P245" s="13"/>
    </row>
    <row r="246" spans="1:16" x14ac:dyDescent="0.25">
      <c r="A246" s="8" t="s">
        <v>251</v>
      </c>
      <c r="B246" s="5" t="s">
        <v>428</v>
      </c>
      <c r="C246" s="5" t="s">
        <v>447</v>
      </c>
      <c r="D246" s="7">
        <v>261.26</v>
      </c>
      <c r="E246" s="19">
        <f t="shared" si="3"/>
        <v>7837.7999999999993</v>
      </c>
      <c r="F246" s="19">
        <v>2053.8000000000002</v>
      </c>
      <c r="G246" s="7">
        <v>0</v>
      </c>
      <c r="H246" s="7">
        <v>50</v>
      </c>
      <c r="I246" s="7">
        <v>400</v>
      </c>
      <c r="J246" s="7">
        <v>100</v>
      </c>
      <c r="K246" s="22">
        <v>3918.9</v>
      </c>
      <c r="L246" s="21">
        <v>11633.5</v>
      </c>
      <c r="N246" s="10"/>
      <c r="O246" s="10"/>
      <c r="P246" s="13"/>
    </row>
    <row r="247" spans="1:16" x14ac:dyDescent="0.25">
      <c r="A247" s="8" t="s">
        <v>252</v>
      </c>
      <c r="B247" s="5" t="s">
        <v>433</v>
      </c>
      <c r="C247" s="5" t="s">
        <v>449</v>
      </c>
      <c r="D247" s="7">
        <v>330.57</v>
      </c>
      <c r="E247" s="19">
        <f t="shared" si="3"/>
        <v>9917.1</v>
      </c>
      <c r="F247" s="19">
        <v>2261.73</v>
      </c>
      <c r="G247" s="7">
        <v>450</v>
      </c>
      <c r="H247" s="7">
        <v>50</v>
      </c>
      <c r="I247" s="7">
        <v>400</v>
      </c>
      <c r="J247" s="7">
        <v>100</v>
      </c>
      <c r="K247" s="22">
        <v>4958.55</v>
      </c>
      <c r="L247" s="21">
        <v>12893.5</v>
      </c>
      <c r="N247" s="10"/>
      <c r="O247" s="10"/>
      <c r="P247" s="13"/>
    </row>
    <row r="248" spans="1:16" x14ac:dyDescent="0.25">
      <c r="A248" s="8" t="s">
        <v>253</v>
      </c>
      <c r="B248" s="5" t="s">
        <v>426</v>
      </c>
      <c r="C248" s="5" t="s">
        <v>464</v>
      </c>
      <c r="D248" s="7">
        <v>204.08</v>
      </c>
      <c r="E248" s="19">
        <f t="shared" si="3"/>
        <v>6122.4000000000005</v>
      </c>
      <c r="F248" s="19">
        <v>612.24</v>
      </c>
      <c r="G248" s="7">
        <v>0</v>
      </c>
      <c r="H248" s="7">
        <v>50</v>
      </c>
      <c r="I248" s="7">
        <v>400</v>
      </c>
      <c r="J248" s="7">
        <v>100</v>
      </c>
      <c r="K248" s="22">
        <v>3061.2</v>
      </c>
      <c r="L248" s="21">
        <v>9949</v>
      </c>
      <c r="N248" s="10"/>
      <c r="O248" s="10"/>
      <c r="P248" s="13"/>
    </row>
    <row r="249" spans="1:16" x14ac:dyDescent="0.25">
      <c r="A249" s="8" t="s">
        <v>254</v>
      </c>
      <c r="B249" s="5" t="s">
        <v>411</v>
      </c>
      <c r="C249" s="5" t="s">
        <v>437</v>
      </c>
      <c r="D249" s="7">
        <v>185.17</v>
      </c>
      <c r="E249" s="19">
        <f t="shared" si="3"/>
        <v>5555.0999999999995</v>
      </c>
      <c r="F249" s="19">
        <v>572.35</v>
      </c>
      <c r="G249" s="7">
        <v>0</v>
      </c>
      <c r="H249" s="7">
        <v>50</v>
      </c>
      <c r="I249" s="7">
        <v>400</v>
      </c>
      <c r="J249" s="7">
        <v>100</v>
      </c>
      <c r="K249" s="22">
        <v>2777.55</v>
      </c>
      <c r="L249" s="21">
        <v>11935.25</v>
      </c>
      <c r="N249" s="10"/>
      <c r="O249" s="10"/>
      <c r="P249" s="13"/>
    </row>
    <row r="250" spans="1:16" x14ac:dyDescent="0.25">
      <c r="A250" s="8" t="s">
        <v>255</v>
      </c>
      <c r="B250" s="5" t="s">
        <v>424</v>
      </c>
      <c r="C250" s="5" t="s">
        <v>437</v>
      </c>
      <c r="D250" s="7">
        <v>193.88</v>
      </c>
      <c r="E250" s="19">
        <f t="shared" si="3"/>
        <v>5816.4</v>
      </c>
      <c r="F250" s="19">
        <v>887.76</v>
      </c>
      <c r="G250" s="7">
        <v>0</v>
      </c>
      <c r="H250" s="7">
        <v>50</v>
      </c>
      <c r="I250" s="7">
        <v>400</v>
      </c>
      <c r="J250" s="7">
        <v>100</v>
      </c>
      <c r="K250" s="22">
        <v>2908.2</v>
      </c>
      <c r="L250" s="21">
        <v>9949</v>
      </c>
      <c r="N250" s="10"/>
      <c r="O250" s="10"/>
      <c r="P250" s="13"/>
    </row>
    <row r="251" spans="1:16" x14ac:dyDescent="0.25">
      <c r="A251" s="8" t="s">
        <v>256</v>
      </c>
      <c r="B251" s="5" t="s">
        <v>426</v>
      </c>
      <c r="C251" s="5" t="s">
        <v>484</v>
      </c>
      <c r="D251" s="7">
        <v>292.24</v>
      </c>
      <c r="E251" s="19">
        <f t="shared" si="3"/>
        <v>8767.2000000000007</v>
      </c>
      <c r="F251" s="19">
        <v>1182.8400000000001</v>
      </c>
      <c r="G251" s="7">
        <v>0</v>
      </c>
      <c r="H251" s="7">
        <v>50</v>
      </c>
      <c r="I251" s="7">
        <v>400</v>
      </c>
      <c r="J251" s="7">
        <v>100</v>
      </c>
      <c r="K251" s="22">
        <v>4383.6000000000004</v>
      </c>
      <c r="L251" s="21">
        <v>14612</v>
      </c>
      <c r="N251" s="10"/>
      <c r="O251" s="10"/>
      <c r="P251" s="13"/>
    </row>
    <row r="252" spans="1:16" x14ac:dyDescent="0.25">
      <c r="A252" s="8" t="s">
        <v>257</v>
      </c>
      <c r="B252" s="5" t="s">
        <v>428</v>
      </c>
      <c r="C252" s="5" t="s">
        <v>439</v>
      </c>
      <c r="D252" s="7">
        <v>204.08</v>
      </c>
      <c r="E252" s="19">
        <f t="shared" si="3"/>
        <v>6122.4000000000005</v>
      </c>
      <c r="F252" s="19">
        <v>1837.26</v>
      </c>
      <c r="G252" s="7">
        <v>0</v>
      </c>
      <c r="H252" s="7">
        <v>50</v>
      </c>
      <c r="I252" s="7">
        <v>400</v>
      </c>
      <c r="J252" s="7">
        <v>100</v>
      </c>
      <c r="K252" s="22">
        <v>3061.2</v>
      </c>
      <c r="L252" s="21">
        <v>10204</v>
      </c>
      <c r="N252" s="10"/>
      <c r="O252" s="10"/>
      <c r="P252" s="13"/>
    </row>
    <row r="253" spans="1:16" x14ac:dyDescent="0.25">
      <c r="A253" s="8" t="s">
        <v>258</v>
      </c>
      <c r="B253" s="5" t="s">
        <v>419</v>
      </c>
      <c r="C253" s="5" t="s">
        <v>466</v>
      </c>
      <c r="D253" s="7">
        <v>292.24</v>
      </c>
      <c r="E253" s="19">
        <f t="shared" si="3"/>
        <v>8767.2000000000007</v>
      </c>
      <c r="F253" s="19">
        <v>0</v>
      </c>
      <c r="G253" s="7">
        <v>0</v>
      </c>
      <c r="H253" s="7">
        <v>0</v>
      </c>
      <c r="I253" s="7">
        <v>400</v>
      </c>
      <c r="J253" s="7">
        <v>0</v>
      </c>
      <c r="K253" s="22">
        <v>4383.6000000000004</v>
      </c>
      <c r="L253" s="21">
        <v>17889.5</v>
      </c>
      <c r="N253" s="10"/>
      <c r="O253" s="10"/>
      <c r="P253" s="13"/>
    </row>
    <row r="254" spans="1:16" x14ac:dyDescent="0.25">
      <c r="A254" s="8" t="s">
        <v>259</v>
      </c>
      <c r="B254" s="5" t="s">
        <v>420</v>
      </c>
      <c r="C254" s="5" t="s">
        <v>439</v>
      </c>
      <c r="D254" s="7">
        <v>204.08</v>
      </c>
      <c r="E254" s="19">
        <f t="shared" si="3"/>
        <v>6122.4000000000005</v>
      </c>
      <c r="F254" s="19">
        <v>1602.72</v>
      </c>
      <c r="G254" s="7">
        <v>0</v>
      </c>
      <c r="H254" s="7">
        <v>50</v>
      </c>
      <c r="I254" s="7">
        <v>400</v>
      </c>
      <c r="J254" s="7">
        <v>100</v>
      </c>
      <c r="K254" s="22">
        <v>3061.2</v>
      </c>
      <c r="L254" s="21">
        <v>15685.5</v>
      </c>
      <c r="N254" s="10"/>
      <c r="O254" s="10"/>
      <c r="P254" s="13"/>
    </row>
    <row r="255" spans="1:16" x14ac:dyDescent="0.25">
      <c r="A255" s="8" t="s">
        <v>260</v>
      </c>
      <c r="B255" s="5" t="s">
        <v>423</v>
      </c>
      <c r="C255" s="5" t="s">
        <v>652</v>
      </c>
      <c r="D255" s="7">
        <v>423.34</v>
      </c>
      <c r="E255" s="19">
        <f t="shared" si="3"/>
        <v>12700.199999999999</v>
      </c>
      <c r="F255" s="19">
        <v>1270.02</v>
      </c>
      <c r="G255" s="7">
        <v>0</v>
      </c>
      <c r="H255" s="7">
        <v>50</v>
      </c>
      <c r="I255" s="7">
        <v>400</v>
      </c>
      <c r="J255" s="7">
        <v>100</v>
      </c>
      <c r="K255" s="22">
        <v>6350.1</v>
      </c>
      <c r="L255" s="21">
        <v>23170</v>
      </c>
      <c r="N255" s="10"/>
      <c r="O255" s="10"/>
      <c r="P255" s="13"/>
    </row>
    <row r="256" spans="1:16" x14ac:dyDescent="0.25">
      <c r="A256" s="8" t="s">
        <v>261</v>
      </c>
      <c r="B256" s="5" t="s">
        <v>433</v>
      </c>
      <c r="C256" s="5" t="s">
        <v>652</v>
      </c>
      <c r="D256" s="7">
        <v>423.34</v>
      </c>
      <c r="E256" s="19">
        <f t="shared" si="3"/>
        <v>12700.199999999999</v>
      </c>
      <c r="F256" s="19">
        <v>306.12</v>
      </c>
      <c r="G256" s="7">
        <v>0</v>
      </c>
      <c r="H256" s="7">
        <v>50</v>
      </c>
      <c r="I256" s="7">
        <v>400</v>
      </c>
      <c r="J256" s="7">
        <v>100</v>
      </c>
      <c r="K256" s="22">
        <v>6350.1</v>
      </c>
      <c r="L256" s="21">
        <v>20122.75</v>
      </c>
      <c r="N256" s="10"/>
      <c r="O256" s="10"/>
      <c r="P256" s="13"/>
    </row>
    <row r="257" spans="1:16" x14ac:dyDescent="0.25">
      <c r="A257" s="8" t="s">
        <v>262</v>
      </c>
      <c r="B257" s="5" t="s">
        <v>426</v>
      </c>
      <c r="C257" s="5" t="s">
        <v>447</v>
      </c>
      <c r="D257" s="7">
        <v>503.46</v>
      </c>
      <c r="E257" s="19">
        <f t="shared" si="3"/>
        <v>15103.8</v>
      </c>
      <c r="F257" s="19">
        <v>1801.2</v>
      </c>
      <c r="G257" s="7">
        <v>0</v>
      </c>
      <c r="H257" s="7">
        <v>50</v>
      </c>
      <c r="I257" s="7">
        <v>400</v>
      </c>
      <c r="J257" s="7">
        <v>100</v>
      </c>
      <c r="K257" s="22">
        <v>7551.9</v>
      </c>
      <c r="L257" s="21">
        <v>17688.5</v>
      </c>
      <c r="N257" s="10"/>
      <c r="O257" s="10"/>
      <c r="P257" s="13"/>
    </row>
    <row r="258" spans="1:16" x14ac:dyDescent="0.25">
      <c r="A258" s="8" t="s">
        <v>263</v>
      </c>
      <c r="B258" s="5" t="s">
        <v>431</v>
      </c>
      <c r="C258" s="5" t="s">
        <v>464</v>
      </c>
      <c r="D258" s="7">
        <v>381.57</v>
      </c>
      <c r="E258" s="19">
        <f t="shared" si="3"/>
        <v>11447.1</v>
      </c>
      <c r="F258" s="19">
        <v>2112.0300000000002</v>
      </c>
      <c r="G258" s="7">
        <v>0</v>
      </c>
      <c r="H258" s="7">
        <v>50</v>
      </c>
      <c r="I258" s="7">
        <v>400</v>
      </c>
      <c r="J258" s="7">
        <v>100</v>
      </c>
      <c r="K258" s="22">
        <v>5723.55</v>
      </c>
      <c r="L258" s="21">
        <v>14641.25</v>
      </c>
      <c r="N258" s="10"/>
      <c r="O258" s="10"/>
      <c r="P258" s="13"/>
    </row>
    <row r="259" spans="1:16" x14ac:dyDescent="0.25">
      <c r="A259" s="8" t="s">
        <v>264</v>
      </c>
      <c r="B259" s="5" t="s">
        <v>429</v>
      </c>
      <c r="C259" s="5" t="s">
        <v>439</v>
      </c>
      <c r="D259" s="7">
        <v>204.08</v>
      </c>
      <c r="E259" s="19">
        <f t="shared" si="3"/>
        <v>6122.4000000000005</v>
      </c>
      <c r="F259" s="19">
        <v>918.36</v>
      </c>
      <c r="G259" s="7">
        <v>0</v>
      </c>
      <c r="H259" s="7">
        <v>50</v>
      </c>
      <c r="I259" s="7">
        <v>400</v>
      </c>
      <c r="J259" s="7">
        <v>100</v>
      </c>
      <c r="K259" s="22">
        <v>3061.2</v>
      </c>
      <c r="L259" s="21">
        <v>15310.5</v>
      </c>
      <c r="N259" s="10"/>
      <c r="O259" s="10"/>
      <c r="P259" s="13"/>
    </row>
    <row r="260" spans="1:16" x14ac:dyDescent="0.25">
      <c r="A260" s="8" t="s">
        <v>265</v>
      </c>
      <c r="B260" s="5" t="s">
        <v>412</v>
      </c>
      <c r="C260" s="5" t="s">
        <v>439</v>
      </c>
      <c r="D260" s="7">
        <v>204.08</v>
      </c>
      <c r="E260" s="19">
        <f t="shared" si="3"/>
        <v>6122.4000000000005</v>
      </c>
      <c r="F260" s="19">
        <v>612.24</v>
      </c>
      <c r="G260" s="7">
        <v>0</v>
      </c>
      <c r="H260" s="7">
        <v>50</v>
      </c>
      <c r="I260" s="7">
        <v>400</v>
      </c>
      <c r="J260" s="7">
        <v>100</v>
      </c>
      <c r="K260" s="22">
        <v>3061.2</v>
      </c>
      <c r="L260" s="21">
        <v>11685.5</v>
      </c>
      <c r="N260" s="10"/>
      <c r="O260" s="10"/>
      <c r="P260" s="13"/>
    </row>
    <row r="261" spans="1:16" x14ac:dyDescent="0.25">
      <c r="A261" s="8" t="s">
        <v>266</v>
      </c>
      <c r="B261" s="5" t="s">
        <v>423</v>
      </c>
      <c r="C261" s="5" t="s">
        <v>652</v>
      </c>
      <c r="D261" s="7">
        <v>408.34</v>
      </c>
      <c r="E261" s="19">
        <f t="shared" si="3"/>
        <v>12250.199999999999</v>
      </c>
      <c r="F261" s="19">
        <v>2215.71</v>
      </c>
      <c r="G261" s="7">
        <v>0</v>
      </c>
      <c r="H261" s="7">
        <v>50</v>
      </c>
      <c r="I261" s="7">
        <v>400</v>
      </c>
      <c r="J261" s="7">
        <v>100</v>
      </c>
      <c r="K261" s="22">
        <v>6125.1</v>
      </c>
      <c r="L261" s="21">
        <v>18462.5</v>
      </c>
      <c r="N261" s="10"/>
      <c r="O261" s="10"/>
      <c r="P261" s="13"/>
    </row>
    <row r="262" spans="1:16" x14ac:dyDescent="0.25">
      <c r="A262" s="8" t="s">
        <v>267</v>
      </c>
      <c r="B262" s="5" t="s">
        <v>411</v>
      </c>
      <c r="C262" s="5" t="s">
        <v>474</v>
      </c>
      <c r="D262" s="7">
        <v>263.33999999999997</v>
      </c>
      <c r="E262" s="19">
        <f t="shared" si="3"/>
        <v>7900.1999999999989</v>
      </c>
      <c r="F262" s="19">
        <v>1838.19</v>
      </c>
      <c r="G262" s="7">
        <v>0</v>
      </c>
      <c r="H262" s="7">
        <v>50</v>
      </c>
      <c r="I262" s="7">
        <v>400</v>
      </c>
      <c r="J262" s="7">
        <v>200</v>
      </c>
      <c r="K262" s="22">
        <v>3950.1</v>
      </c>
      <c r="L262" s="21">
        <v>13167</v>
      </c>
      <c r="N262" s="10"/>
      <c r="O262" s="10"/>
      <c r="P262" s="13"/>
    </row>
    <row r="263" spans="1:16" x14ac:dyDescent="0.25">
      <c r="A263" s="8" t="s">
        <v>268</v>
      </c>
      <c r="B263" s="5" t="s">
        <v>421</v>
      </c>
      <c r="C263" s="5" t="s">
        <v>449</v>
      </c>
      <c r="D263" s="7">
        <v>330.16</v>
      </c>
      <c r="E263" s="19">
        <f t="shared" ref="E263:E326" si="4">D263*15*2</f>
        <v>9904.8000000000011</v>
      </c>
      <c r="F263" s="19">
        <v>2327.34</v>
      </c>
      <c r="G263" s="7">
        <v>450</v>
      </c>
      <c r="H263" s="7">
        <v>50</v>
      </c>
      <c r="I263" s="7">
        <v>400</v>
      </c>
      <c r="J263" s="7">
        <v>200</v>
      </c>
      <c r="K263" s="22">
        <v>4952.3999999999996</v>
      </c>
      <c r="L263" s="21">
        <v>14534.25</v>
      </c>
      <c r="N263" s="10"/>
      <c r="O263" s="10"/>
      <c r="P263" s="13"/>
    </row>
    <row r="264" spans="1:16" x14ac:dyDescent="0.25">
      <c r="A264" s="8" t="s">
        <v>269</v>
      </c>
      <c r="B264" s="5" t="s">
        <v>411</v>
      </c>
      <c r="C264" s="5" t="s">
        <v>438</v>
      </c>
      <c r="D264" s="7">
        <v>263.33999999999997</v>
      </c>
      <c r="E264" s="19">
        <f t="shared" si="4"/>
        <v>7900.1999999999989</v>
      </c>
      <c r="F264" s="19">
        <v>1737.9</v>
      </c>
      <c r="G264" s="7">
        <v>0</v>
      </c>
      <c r="H264" s="7">
        <v>50</v>
      </c>
      <c r="I264" s="7">
        <v>400</v>
      </c>
      <c r="J264" s="7">
        <v>200</v>
      </c>
      <c r="K264" s="22">
        <v>3950.1</v>
      </c>
      <c r="L264" s="21">
        <v>11430.5</v>
      </c>
      <c r="N264" s="10"/>
      <c r="O264" s="10"/>
      <c r="P264" s="13"/>
    </row>
    <row r="265" spans="1:16" x14ac:dyDescent="0.25">
      <c r="A265" s="8" t="s">
        <v>270</v>
      </c>
      <c r="B265" s="5" t="s">
        <v>412</v>
      </c>
      <c r="C265" s="5" t="s">
        <v>447</v>
      </c>
      <c r="D265" s="7">
        <v>251.21</v>
      </c>
      <c r="E265" s="19">
        <f t="shared" si="4"/>
        <v>7536.3</v>
      </c>
      <c r="F265" s="19">
        <v>2491.5300000000002</v>
      </c>
      <c r="G265" s="7">
        <v>0</v>
      </c>
      <c r="H265" s="7">
        <v>50</v>
      </c>
      <c r="I265" s="7">
        <v>400</v>
      </c>
      <c r="J265" s="7">
        <v>0</v>
      </c>
      <c r="K265" s="22">
        <v>3768.15</v>
      </c>
      <c r="L265" s="21">
        <v>14341.25</v>
      </c>
      <c r="N265" s="10"/>
      <c r="O265" s="10"/>
      <c r="P265" s="13"/>
    </row>
    <row r="266" spans="1:16" x14ac:dyDescent="0.25">
      <c r="A266" s="8" t="s">
        <v>271</v>
      </c>
      <c r="B266" s="5" t="s">
        <v>420</v>
      </c>
      <c r="C266" s="5" t="s">
        <v>446</v>
      </c>
      <c r="D266" s="7">
        <v>193.88</v>
      </c>
      <c r="E266" s="19">
        <f t="shared" si="4"/>
        <v>5816.4</v>
      </c>
      <c r="F266" s="19">
        <v>1417.17</v>
      </c>
      <c r="G266" s="7">
        <v>0</v>
      </c>
      <c r="H266" s="7">
        <v>50</v>
      </c>
      <c r="I266" s="7">
        <v>400</v>
      </c>
      <c r="J266" s="7">
        <v>0</v>
      </c>
      <c r="K266" s="22">
        <v>2908.2</v>
      </c>
      <c r="L266" s="21">
        <v>9949</v>
      </c>
      <c r="N266" s="10"/>
      <c r="O266" s="10"/>
      <c r="P266" s="13"/>
    </row>
    <row r="267" spans="1:16" x14ac:dyDescent="0.25">
      <c r="A267" s="8" t="s">
        <v>272</v>
      </c>
      <c r="B267" s="5" t="s">
        <v>426</v>
      </c>
      <c r="C267" s="5" t="s">
        <v>456</v>
      </c>
      <c r="D267" s="7">
        <v>322.44</v>
      </c>
      <c r="E267" s="19">
        <f t="shared" si="4"/>
        <v>9673.2000000000007</v>
      </c>
      <c r="F267" s="19">
        <v>1836.3000000000002</v>
      </c>
      <c r="G267" s="7">
        <v>200</v>
      </c>
      <c r="H267" s="7">
        <v>50</v>
      </c>
      <c r="I267" s="7">
        <v>400</v>
      </c>
      <c r="J267" s="7">
        <v>0</v>
      </c>
      <c r="K267" s="22">
        <v>4836.6000000000004</v>
      </c>
      <c r="L267" s="21">
        <v>14644.5</v>
      </c>
      <c r="N267" s="10"/>
      <c r="O267" s="10"/>
      <c r="P267" s="13"/>
    </row>
    <row r="268" spans="1:16" x14ac:dyDescent="0.25">
      <c r="A268" s="8" t="s">
        <v>273</v>
      </c>
      <c r="B268" s="5" t="s">
        <v>418</v>
      </c>
      <c r="C268" s="5" t="s">
        <v>439</v>
      </c>
      <c r="D268" s="7">
        <v>204.08</v>
      </c>
      <c r="E268" s="19">
        <f t="shared" si="4"/>
        <v>6122.4000000000005</v>
      </c>
      <c r="F268" s="19">
        <v>2350.1400000000003</v>
      </c>
      <c r="G268" s="7">
        <v>0</v>
      </c>
      <c r="H268" s="7">
        <v>50</v>
      </c>
      <c r="I268" s="7">
        <v>400</v>
      </c>
      <c r="J268" s="7">
        <v>0</v>
      </c>
      <c r="K268" s="22">
        <v>3061.2</v>
      </c>
      <c r="L268" s="21">
        <v>21956.75</v>
      </c>
      <c r="N268" s="10"/>
      <c r="O268" s="10"/>
      <c r="P268" s="13"/>
    </row>
    <row r="269" spans="1:16" x14ac:dyDescent="0.25">
      <c r="A269" s="8" t="s">
        <v>274</v>
      </c>
      <c r="B269" s="5" t="s">
        <v>411</v>
      </c>
      <c r="C269" s="5" t="s">
        <v>474</v>
      </c>
      <c r="D269" s="7">
        <v>263.33999999999997</v>
      </c>
      <c r="E269" s="19">
        <f t="shared" si="4"/>
        <v>7900.1999999999989</v>
      </c>
      <c r="F269" s="19">
        <v>735.27</v>
      </c>
      <c r="G269" s="7">
        <v>0</v>
      </c>
      <c r="H269" s="7">
        <v>50</v>
      </c>
      <c r="I269" s="7">
        <v>400</v>
      </c>
      <c r="J269" s="7">
        <v>0</v>
      </c>
      <c r="K269" s="22">
        <v>3950.1</v>
      </c>
      <c r="L269" s="21">
        <v>17724</v>
      </c>
      <c r="N269" s="10"/>
      <c r="O269" s="10"/>
      <c r="P269" s="13"/>
    </row>
    <row r="270" spans="1:16" x14ac:dyDescent="0.25">
      <c r="A270" s="8" t="s">
        <v>276</v>
      </c>
      <c r="B270" s="5" t="s">
        <v>434</v>
      </c>
      <c r="C270" s="5" t="s">
        <v>487</v>
      </c>
      <c r="D270" s="7">
        <v>674.19</v>
      </c>
      <c r="E270" s="19">
        <f t="shared" si="4"/>
        <v>20225.7</v>
      </c>
      <c r="F270" s="19">
        <v>2891.55</v>
      </c>
      <c r="G270" s="7">
        <v>0</v>
      </c>
      <c r="H270" s="7">
        <v>0</v>
      </c>
      <c r="I270" s="7">
        <v>0</v>
      </c>
      <c r="J270" s="7">
        <v>0</v>
      </c>
      <c r="K270" s="22">
        <v>10112.85</v>
      </c>
      <c r="L270" s="21">
        <v>31337.25</v>
      </c>
      <c r="N270" s="10"/>
      <c r="O270" s="10"/>
      <c r="P270" s="13"/>
    </row>
    <row r="271" spans="1:16" x14ac:dyDescent="0.25">
      <c r="A271" s="8" t="s">
        <v>277</v>
      </c>
      <c r="B271" s="5" t="s">
        <v>426</v>
      </c>
      <c r="C271" s="5" t="s">
        <v>436</v>
      </c>
      <c r="D271" s="7">
        <v>445.62</v>
      </c>
      <c r="E271" s="19">
        <f t="shared" si="4"/>
        <v>13368.6</v>
      </c>
      <c r="F271" s="19">
        <v>3074.76</v>
      </c>
      <c r="G271" s="7">
        <v>0</v>
      </c>
      <c r="H271" s="7">
        <v>0</v>
      </c>
      <c r="I271" s="7">
        <v>0</v>
      </c>
      <c r="J271" s="7">
        <v>0</v>
      </c>
      <c r="K271" s="22">
        <v>6684.3</v>
      </c>
      <c r="L271" s="21">
        <v>25623</v>
      </c>
      <c r="N271" s="10"/>
      <c r="O271" s="10"/>
      <c r="P271" s="13"/>
    </row>
    <row r="272" spans="1:16" x14ac:dyDescent="0.25">
      <c r="A272" s="8" t="s">
        <v>278</v>
      </c>
      <c r="B272" s="5" t="s">
        <v>426</v>
      </c>
      <c r="C272" s="5" t="s">
        <v>463</v>
      </c>
      <c r="D272" s="7">
        <v>579.29999999999995</v>
      </c>
      <c r="E272" s="19">
        <f t="shared" si="4"/>
        <v>17379</v>
      </c>
      <c r="F272" s="19">
        <v>3128.25</v>
      </c>
      <c r="G272" s="7">
        <v>0</v>
      </c>
      <c r="H272" s="7">
        <v>0</v>
      </c>
      <c r="I272" s="7">
        <v>0</v>
      </c>
      <c r="J272" s="7">
        <v>0</v>
      </c>
      <c r="K272" s="22">
        <v>8689.5</v>
      </c>
      <c r="L272" s="21">
        <v>21445.25</v>
      </c>
      <c r="N272" s="10"/>
      <c r="O272" s="10"/>
      <c r="P272" s="13"/>
    </row>
    <row r="273" spans="1:16" x14ac:dyDescent="0.25">
      <c r="A273" s="8" t="s">
        <v>279</v>
      </c>
      <c r="B273" s="5" t="s">
        <v>422</v>
      </c>
      <c r="C273" s="5" t="s">
        <v>490</v>
      </c>
      <c r="D273" s="7">
        <v>579.29999999999995</v>
      </c>
      <c r="E273" s="19">
        <f t="shared" si="4"/>
        <v>17379</v>
      </c>
      <c r="F273" s="19">
        <v>2537.34</v>
      </c>
      <c r="G273" s="7">
        <v>0</v>
      </c>
      <c r="H273" s="7">
        <v>0</v>
      </c>
      <c r="I273" s="7">
        <v>0</v>
      </c>
      <c r="J273" s="7">
        <v>0</v>
      </c>
      <c r="K273" s="22">
        <v>8689.5</v>
      </c>
      <c r="L273" s="21">
        <v>21724</v>
      </c>
      <c r="N273" s="10"/>
      <c r="O273" s="10"/>
      <c r="P273" s="13"/>
    </row>
    <row r="274" spans="1:16" x14ac:dyDescent="0.25">
      <c r="A274" s="8" t="s">
        <v>280</v>
      </c>
      <c r="B274" s="5" t="s">
        <v>411</v>
      </c>
      <c r="C274" s="5" t="s">
        <v>436</v>
      </c>
      <c r="D274" s="7">
        <v>278.51</v>
      </c>
      <c r="E274" s="19">
        <f t="shared" si="4"/>
        <v>8355.2999999999993</v>
      </c>
      <c r="F274" s="19">
        <v>1042.74</v>
      </c>
      <c r="G274" s="7">
        <v>0</v>
      </c>
      <c r="H274" s="7">
        <v>0</v>
      </c>
      <c r="I274" s="7">
        <v>0</v>
      </c>
      <c r="J274" s="7">
        <v>0</v>
      </c>
      <c r="K274" s="22">
        <v>4177.6499999999996</v>
      </c>
      <c r="L274" s="21">
        <v>21445.25</v>
      </c>
      <c r="N274" s="10"/>
      <c r="O274" s="10"/>
      <c r="P274" s="13"/>
    </row>
    <row r="275" spans="1:16" x14ac:dyDescent="0.25">
      <c r="A275" s="8" t="s">
        <v>281</v>
      </c>
      <c r="B275" s="5" t="s">
        <v>434</v>
      </c>
      <c r="C275" s="5" t="s">
        <v>436</v>
      </c>
      <c r="D275" s="7">
        <v>289.66000000000003</v>
      </c>
      <c r="E275" s="19">
        <f t="shared" si="4"/>
        <v>8689.8000000000011</v>
      </c>
      <c r="F275" s="19">
        <v>1911.72</v>
      </c>
      <c r="G275" s="7">
        <v>0</v>
      </c>
      <c r="H275" s="7">
        <v>0</v>
      </c>
      <c r="I275" s="7">
        <v>0</v>
      </c>
      <c r="J275" s="7">
        <v>0</v>
      </c>
      <c r="K275" s="22">
        <v>4344.8999999999996</v>
      </c>
      <c r="L275" s="21">
        <v>13368.75</v>
      </c>
      <c r="N275" s="10"/>
      <c r="O275" s="10"/>
      <c r="P275" s="13"/>
    </row>
    <row r="276" spans="1:16" x14ac:dyDescent="0.25">
      <c r="A276" s="8" t="s">
        <v>283</v>
      </c>
      <c r="B276" s="5" t="s">
        <v>426</v>
      </c>
      <c r="C276" s="5" t="s">
        <v>492</v>
      </c>
      <c r="D276" s="7">
        <v>579.29999999999995</v>
      </c>
      <c r="E276" s="19">
        <f t="shared" si="4"/>
        <v>17379</v>
      </c>
      <c r="F276" s="19">
        <v>2780.6400000000003</v>
      </c>
      <c r="G276" s="7">
        <v>0</v>
      </c>
      <c r="H276" s="7">
        <v>0</v>
      </c>
      <c r="I276" s="7">
        <v>0</v>
      </c>
      <c r="J276" s="7">
        <v>0</v>
      </c>
      <c r="K276" s="22">
        <v>8689.5</v>
      </c>
      <c r="L276" s="21">
        <v>21724</v>
      </c>
      <c r="N276" s="10"/>
      <c r="O276" s="10"/>
      <c r="P276" s="13"/>
    </row>
    <row r="277" spans="1:16" x14ac:dyDescent="0.25">
      <c r="A277" s="8" t="s">
        <v>285</v>
      </c>
      <c r="B277" s="5" t="s">
        <v>426</v>
      </c>
      <c r="C277" s="5" t="s">
        <v>493</v>
      </c>
      <c r="D277" s="7">
        <v>289.66000000000003</v>
      </c>
      <c r="E277" s="19">
        <f t="shared" si="4"/>
        <v>8689.8000000000011</v>
      </c>
      <c r="F277" s="19">
        <v>1534.71</v>
      </c>
      <c r="G277" s="7">
        <v>0</v>
      </c>
      <c r="H277" s="7">
        <v>0</v>
      </c>
      <c r="I277" s="7">
        <v>0</v>
      </c>
      <c r="J277" s="7">
        <v>0</v>
      </c>
      <c r="K277" s="22">
        <v>4344.8999999999996</v>
      </c>
      <c r="L277" s="21">
        <v>20609.75</v>
      </c>
      <c r="N277" s="10"/>
      <c r="O277" s="10"/>
      <c r="P277" s="13"/>
    </row>
    <row r="278" spans="1:16" x14ac:dyDescent="0.25">
      <c r="A278" s="8" t="s">
        <v>286</v>
      </c>
      <c r="B278" s="5" t="s">
        <v>647</v>
      </c>
      <c r="C278" s="5" t="s">
        <v>494</v>
      </c>
      <c r="D278" s="7">
        <v>579.29999999999995</v>
      </c>
      <c r="E278" s="19">
        <f t="shared" si="4"/>
        <v>17379</v>
      </c>
      <c r="F278" s="19">
        <v>868.98</v>
      </c>
      <c r="G278" s="7">
        <v>0</v>
      </c>
      <c r="H278" s="7">
        <v>0</v>
      </c>
      <c r="I278" s="7">
        <v>0</v>
      </c>
      <c r="J278" s="7">
        <v>0</v>
      </c>
      <c r="K278" s="22">
        <v>8689.5</v>
      </c>
      <c r="L278" s="21">
        <v>18827.75</v>
      </c>
      <c r="N278" s="10"/>
      <c r="O278" s="10"/>
      <c r="P278" s="13"/>
    </row>
    <row r="279" spans="1:16" x14ac:dyDescent="0.25">
      <c r="A279" s="8" t="s">
        <v>287</v>
      </c>
      <c r="B279" s="5" t="s">
        <v>426</v>
      </c>
      <c r="C279" s="5" t="s">
        <v>462</v>
      </c>
      <c r="D279" s="7">
        <v>463.45</v>
      </c>
      <c r="E279" s="19">
        <f t="shared" si="4"/>
        <v>13903.5</v>
      </c>
      <c r="F279" s="19">
        <v>1737.9</v>
      </c>
      <c r="G279" s="7">
        <v>0</v>
      </c>
      <c r="H279" s="7">
        <v>500</v>
      </c>
      <c r="I279" s="7">
        <v>0</v>
      </c>
      <c r="J279" s="7">
        <v>0</v>
      </c>
      <c r="K279" s="22">
        <v>6951.75</v>
      </c>
      <c r="L279" s="21">
        <v>21144.5</v>
      </c>
      <c r="N279" s="10"/>
      <c r="O279" s="10"/>
      <c r="P279" s="13"/>
    </row>
    <row r="280" spans="1:16" x14ac:dyDescent="0.25">
      <c r="A280" s="8" t="s">
        <v>288</v>
      </c>
      <c r="B280" s="5" t="s">
        <v>419</v>
      </c>
      <c r="C280" s="5" t="s">
        <v>446</v>
      </c>
      <c r="D280" s="7">
        <v>266.48</v>
      </c>
      <c r="E280" s="19">
        <f t="shared" si="4"/>
        <v>7994.4000000000005</v>
      </c>
      <c r="F280" s="19">
        <v>3228.54</v>
      </c>
      <c r="G280" s="7">
        <v>0</v>
      </c>
      <c r="H280" s="7">
        <v>50</v>
      </c>
      <c r="I280" s="7">
        <v>0</v>
      </c>
      <c r="J280" s="7">
        <v>0</v>
      </c>
      <c r="K280" s="22">
        <v>3997.2</v>
      </c>
      <c r="L280" s="21">
        <v>20275.75</v>
      </c>
      <c r="N280" s="10"/>
      <c r="O280" s="10"/>
      <c r="P280" s="13"/>
    </row>
    <row r="281" spans="1:16" x14ac:dyDescent="0.25">
      <c r="A281" s="8" t="s">
        <v>681</v>
      </c>
      <c r="B281" s="5" t="s">
        <v>426</v>
      </c>
      <c r="C281" s="5" t="s">
        <v>436</v>
      </c>
      <c r="D281" s="7">
        <v>347.58</v>
      </c>
      <c r="E281" s="19">
        <f t="shared" si="4"/>
        <v>10427.4</v>
      </c>
      <c r="F281" s="19">
        <v>1390.35</v>
      </c>
      <c r="G281" s="7">
        <v>0</v>
      </c>
      <c r="H281" s="7">
        <v>0</v>
      </c>
      <c r="I281" s="7">
        <v>400</v>
      </c>
      <c r="J281" s="7">
        <v>0</v>
      </c>
      <c r="K281" s="22">
        <v>5213.7</v>
      </c>
      <c r="L281" s="21">
        <v>15351.5</v>
      </c>
      <c r="N281" s="10"/>
      <c r="O281" s="10"/>
      <c r="P281" s="13"/>
    </row>
    <row r="282" spans="1:16" x14ac:dyDescent="0.25">
      <c r="A282" s="8" t="s">
        <v>290</v>
      </c>
      <c r="B282" s="5" t="s">
        <v>415</v>
      </c>
      <c r="C282" s="5" t="s">
        <v>484</v>
      </c>
      <c r="D282" s="7">
        <v>347.58</v>
      </c>
      <c r="E282" s="19">
        <f t="shared" si="4"/>
        <v>10427.4</v>
      </c>
      <c r="F282" s="19">
        <v>2780.6400000000003</v>
      </c>
      <c r="G282" s="7">
        <v>0</v>
      </c>
      <c r="H282" s="7">
        <v>0</v>
      </c>
      <c r="I282" s="7">
        <v>0</v>
      </c>
      <c r="J282" s="7">
        <v>0</v>
      </c>
      <c r="K282" s="22">
        <v>5213.7</v>
      </c>
      <c r="L282" s="21">
        <v>17379</v>
      </c>
      <c r="N282" s="10"/>
      <c r="O282" s="10"/>
      <c r="P282" s="13"/>
    </row>
    <row r="283" spans="1:16" x14ac:dyDescent="0.25">
      <c r="A283" s="8" t="s">
        <v>291</v>
      </c>
      <c r="B283" s="5" t="s">
        <v>426</v>
      </c>
      <c r="C283" s="5" t="s">
        <v>436</v>
      </c>
      <c r="D283" s="7">
        <v>347.58</v>
      </c>
      <c r="E283" s="19">
        <f t="shared" si="4"/>
        <v>10427.4</v>
      </c>
      <c r="F283" s="19">
        <v>2433.09</v>
      </c>
      <c r="G283" s="7">
        <v>0</v>
      </c>
      <c r="H283" s="7">
        <v>0</v>
      </c>
      <c r="I283" s="7">
        <v>0</v>
      </c>
      <c r="J283" s="7">
        <v>0</v>
      </c>
      <c r="K283" s="22">
        <v>5213.7</v>
      </c>
      <c r="L283" s="21">
        <v>15351.5</v>
      </c>
      <c r="N283" s="10"/>
      <c r="O283" s="10"/>
      <c r="P283" s="13"/>
    </row>
    <row r="284" spans="1:16" x14ac:dyDescent="0.25">
      <c r="A284" s="8" t="s">
        <v>292</v>
      </c>
      <c r="B284" s="5" t="s">
        <v>426</v>
      </c>
      <c r="C284" s="5" t="s">
        <v>484</v>
      </c>
      <c r="D284" s="7">
        <v>266.48</v>
      </c>
      <c r="E284" s="19">
        <f t="shared" si="4"/>
        <v>7994.4000000000005</v>
      </c>
      <c r="F284" s="19">
        <v>1390.35</v>
      </c>
      <c r="G284" s="7">
        <v>0</v>
      </c>
      <c r="H284" s="7">
        <v>0</v>
      </c>
      <c r="I284" s="7">
        <v>0</v>
      </c>
      <c r="J284" s="7">
        <v>0</v>
      </c>
      <c r="K284" s="22">
        <v>3997.2</v>
      </c>
      <c r="L284" s="21">
        <v>17379</v>
      </c>
      <c r="N284" s="10"/>
      <c r="O284" s="10"/>
      <c r="P284" s="13"/>
    </row>
    <row r="285" spans="1:16" x14ac:dyDescent="0.25">
      <c r="A285" s="8" t="s">
        <v>561</v>
      </c>
      <c r="B285" s="5" t="s">
        <v>426</v>
      </c>
      <c r="C285" s="5" t="s">
        <v>488</v>
      </c>
      <c r="D285" s="7">
        <v>347.58</v>
      </c>
      <c r="E285" s="19">
        <f t="shared" si="4"/>
        <v>10427.4</v>
      </c>
      <c r="F285" s="19">
        <v>2189.6400000000003</v>
      </c>
      <c r="G285" s="7">
        <v>1000</v>
      </c>
      <c r="H285" s="7">
        <v>0</v>
      </c>
      <c r="I285" s="7">
        <v>0</v>
      </c>
      <c r="J285" s="7">
        <v>0</v>
      </c>
      <c r="K285" s="22">
        <v>5213.7</v>
      </c>
      <c r="L285" s="21">
        <v>13903.5</v>
      </c>
      <c r="N285" s="10"/>
      <c r="O285" s="10"/>
      <c r="P285" s="13"/>
    </row>
    <row r="286" spans="1:16" x14ac:dyDescent="0.25">
      <c r="A286" s="8" t="s">
        <v>562</v>
      </c>
      <c r="B286" s="5" t="s">
        <v>419</v>
      </c>
      <c r="C286" s="5" t="s">
        <v>466</v>
      </c>
      <c r="D286" s="7">
        <v>289.66000000000003</v>
      </c>
      <c r="E286" s="19">
        <f t="shared" si="4"/>
        <v>8689.8000000000011</v>
      </c>
      <c r="F286" s="19">
        <v>3475.8</v>
      </c>
      <c r="G286" s="7">
        <v>0</v>
      </c>
      <c r="H286" s="7">
        <v>0</v>
      </c>
      <c r="I286" s="7">
        <v>0</v>
      </c>
      <c r="J286" s="7">
        <v>0</v>
      </c>
      <c r="K286" s="22">
        <v>4344.8999999999996</v>
      </c>
      <c r="L286" s="21">
        <v>24007.75</v>
      </c>
      <c r="N286" s="10"/>
      <c r="O286" s="10"/>
      <c r="P286" s="13"/>
    </row>
    <row r="287" spans="1:16" x14ac:dyDescent="0.25">
      <c r="A287" s="8" t="s">
        <v>295</v>
      </c>
      <c r="B287" s="5" t="s">
        <v>434</v>
      </c>
      <c r="C287" s="5" t="s">
        <v>495</v>
      </c>
      <c r="D287" s="7">
        <v>612.73</v>
      </c>
      <c r="E287" s="19">
        <f t="shared" si="4"/>
        <v>18381.900000000001</v>
      </c>
      <c r="F287" s="19">
        <v>1390.35</v>
      </c>
      <c r="G287" s="7">
        <v>0</v>
      </c>
      <c r="H287" s="7">
        <v>0</v>
      </c>
      <c r="I287" s="7">
        <v>0</v>
      </c>
      <c r="J287" s="7">
        <v>0</v>
      </c>
      <c r="K287" s="22">
        <v>9190.9500000000007</v>
      </c>
      <c r="L287" s="21">
        <v>18827.75</v>
      </c>
      <c r="N287" s="10"/>
      <c r="O287" s="10"/>
      <c r="P287" s="13"/>
    </row>
    <row r="288" spans="1:16" x14ac:dyDescent="0.25">
      <c r="A288" s="8" t="s">
        <v>296</v>
      </c>
      <c r="B288" s="5" t="s">
        <v>410</v>
      </c>
      <c r="C288" s="5" t="s">
        <v>496</v>
      </c>
      <c r="D288" s="7">
        <v>463.45</v>
      </c>
      <c r="E288" s="19">
        <f t="shared" si="4"/>
        <v>13903.5</v>
      </c>
      <c r="F288" s="19">
        <v>1838.19</v>
      </c>
      <c r="G288" s="7">
        <v>0</v>
      </c>
      <c r="H288" s="7">
        <v>0</v>
      </c>
      <c r="I288" s="7">
        <v>0</v>
      </c>
      <c r="J288" s="7">
        <v>0</v>
      </c>
      <c r="K288" s="22">
        <v>6951.75</v>
      </c>
      <c r="L288" s="21">
        <v>29800.75</v>
      </c>
      <c r="N288" s="10"/>
      <c r="O288" s="10"/>
      <c r="P288" s="13"/>
    </row>
    <row r="289" spans="1:16" x14ac:dyDescent="0.25">
      <c r="A289" s="8" t="s">
        <v>297</v>
      </c>
      <c r="B289" s="5" t="s">
        <v>410</v>
      </c>
      <c r="C289" s="5" t="s">
        <v>497</v>
      </c>
      <c r="D289" s="7">
        <v>579.29999999999995</v>
      </c>
      <c r="E289" s="19">
        <f t="shared" si="4"/>
        <v>17379</v>
      </c>
      <c r="F289" s="19">
        <v>2727.21</v>
      </c>
      <c r="G289" s="7">
        <v>0</v>
      </c>
      <c r="H289" s="7">
        <v>0</v>
      </c>
      <c r="I289" s="7">
        <v>0</v>
      </c>
      <c r="J289" s="7">
        <v>0</v>
      </c>
      <c r="K289" s="22">
        <v>8689.5</v>
      </c>
      <c r="L289" s="21">
        <v>23172.5</v>
      </c>
      <c r="N289" s="10"/>
      <c r="O289" s="10"/>
      <c r="P289" s="13"/>
    </row>
    <row r="290" spans="1:16" x14ac:dyDescent="0.25">
      <c r="A290" s="8" t="s">
        <v>299</v>
      </c>
      <c r="B290" s="5" t="s">
        <v>432</v>
      </c>
      <c r="C290" s="5" t="s">
        <v>499</v>
      </c>
      <c r="D290" s="7">
        <v>463.45</v>
      </c>
      <c r="E290" s="19">
        <f t="shared" si="4"/>
        <v>13903.5</v>
      </c>
      <c r="F290" s="19">
        <v>2092.17</v>
      </c>
      <c r="G290" s="7">
        <v>0</v>
      </c>
      <c r="H290" s="7">
        <v>0</v>
      </c>
      <c r="I290" s="7">
        <v>0</v>
      </c>
      <c r="J290" s="7">
        <v>0</v>
      </c>
      <c r="K290" s="22">
        <v>6951.75</v>
      </c>
      <c r="L290" s="21">
        <v>26068.75</v>
      </c>
      <c r="N290" s="10"/>
      <c r="O290" s="10"/>
      <c r="P290" s="13"/>
    </row>
    <row r="291" spans="1:16" x14ac:dyDescent="0.25">
      <c r="A291" s="8" t="s">
        <v>300</v>
      </c>
      <c r="B291" s="5" t="s">
        <v>426</v>
      </c>
      <c r="C291" s="5" t="s">
        <v>500</v>
      </c>
      <c r="D291" s="7">
        <v>463.4</v>
      </c>
      <c r="E291" s="19">
        <f t="shared" si="4"/>
        <v>13902</v>
      </c>
      <c r="F291" s="19">
        <v>2780.7</v>
      </c>
      <c r="G291" s="7">
        <v>0</v>
      </c>
      <c r="H291" s="7">
        <v>0</v>
      </c>
      <c r="I291" s="7">
        <v>0</v>
      </c>
      <c r="J291" s="7">
        <v>0</v>
      </c>
      <c r="K291" s="22">
        <v>6951</v>
      </c>
      <c r="L291" s="21">
        <v>23171.25</v>
      </c>
      <c r="N291" s="10"/>
      <c r="O291" s="10"/>
      <c r="P291" s="13"/>
    </row>
    <row r="292" spans="1:16" x14ac:dyDescent="0.25">
      <c r="A292" s="8" t="s">
        <v>302</v>
      </c>
      <c r="B292" s="5" t="s">
        <v>431</v>
      </c>
      <c r="C292" s="5" t="s">
        <v>502</v>
      </c>
      <c r="D292" s="7">
        <v>463.45</v>
      </c>
      <c r="E292" s="19">
        <f t="shared" si="4"/>
        <v>13903.5</v>
      </c>
      <c r="F292" s="19">
        <v>2651.79</v>
      </c>
      <c r="G292" s="7">
        <v>0</v>
      </c>
      <c r="H292" s="7">
        <v>0</v>
      </c>
      <c r="I292" s="7">
        <v>0</v>
      </c>
      <c r="J292" s="7">
        <v>0</v>
      </c>
      <c r="K292" s="22">
        <v>6951.75</v>
      </c>
      <c r="L292" s="21">
        <v>31860.5</v>
      </c>
      <c r="N292" s="10"/>
      <c r="O292" s="10"/>
      <c r="P292" s="13"/>
    </row>
    <row r="293" spans="1:16" x14ac:dyDescent="0.25">
      <c r="A293" s="8" t="s">
        <v>303</v>
      </c>
      <c r="B293" s="5" t="s">
        <v>430</v>
      </c>
      <c r="C293" s="5" t="s">
        <v>447</v>
      </c>
      <c r="D293" s="7">
        <v>347.58</v>
      </c>
      <c r="E293" s="19">
        <f t="shared" si="4"/>
        <v>10427.4</v>
      </c>
      <c r="F293" s="19">
        <v>2827.47</v>
      </c>
      <c r="G293" s="7">
        <v>0</v>
      </c>
      <c r="H293" s="7">
        <v>0</v>
      </c>
      <c r="I293" s="7">
        <v>0</v>
      </c>
      <c r="J293" s="7">
        <v>0</v>
      </c>
      <c r="K293" s="22">
        <v>5213.7</v>
      </c>
      <c r="L293" s="21">
        <v>23172.5</v>
      </c>
      <c r="N293" s="10"/>
      <c r="O293" s="10"/>
      <c r="P293" s="13"/>
    </row>
    <row r="294" spans="1:16" x14ac:dyDescent="0.25">
      <c r="A294" s="8" t="s">
        <v>304</v>
      </c>
      <c r="B294" s="5" t="s">
        <v>415</v>
      </c>
      <c r="C294" s="5" t="s">
        <v>447</v>
      </c>
      <c r="D294" s="7">
        <v>445.62</v>
      </c>
      <c r="E294" s="19">
        <f t="shared" si="4"/>
        <v>13368.6</v>
      </c>
      <c r="F294" s="19">
        <v>1599.3</v>
      </c>
      <c r="G294" s="7">
        <v>0</v>
      </c>
      <c r="H294" s="7">
        <v>50</v>
      </c>
      <c r="I294" s="7">
        <v>0</v>
      </c>
      <c r="J294" s="7">
        <v>0</v>
      </c>
      <c r="K294" s="22">
        <v>6684.3</v>
      </c>
      <c r="L294" s="21">
        <v>17379</v>
      </c>
      <c r="N294" s="10"/>
      <c r="O294" s="10"/>
      <c r="P294" s="13"/>
    </row>
    <row r="295" spans="1:16" x14ac:dyDescent="0.25">
      <c r="A295" s="8" t="s">
        <v>305</v>
      </c>
      <c r="B295" s="5" t="s">
        <v>416</v>
      </c>
      <c r="C295" s="5" t="s">
        <v>478</v>
      </c>
      <c r="D295" s="7">
        <v>118.09</v>
      </c>
      <c r="E295" s="19">
        <f t="shared" si="4"/>
        <v>3542.7000000000003</v>
      </c>
      <c r="F295" s="19">
        <v>2727.06</v>
      </c>
      <c r="G295" s="7">
        <v>0</v>
      </c>
      <c r="H295" s="7">
        <v>50</v>
      </c>
      <c r="I295" s="7">
        <v>400</v>
      </c>
      <c r="J295" s="7">
        <v>0</v>
      </c>
      <c r="K295" s="22">
        <v>1771.35</v>
      </c>
      <c r="L295" s="21">
        <v>22281</v>
      </c>
      <c r="N295" s="10"/>
      <c r="O295" s="10"/>
      <c r="P295" s="13"/>
    </row>
    <row r="296" spans="1:16" x14ac:dyDescent="0.25">
      <c r="A296" s="8" t="s">
        <v>306</v>
      </c>
      <c r="B296" s="5" t="s">
        <v>426</v>
      </c>
      <c r="C296" s="5" t="s">
        <v>482</v>
      </c>
      <c r="D296" s="7">
        <v>463.45</v>
      </c>
      <c r="E296" s="19">
        <f t="shared" si="4"/>
        <v>13903.5</v>
      </c>
      <c r="F296" s="19">
        <v>1344.75</v>
      </c>
      <c r="G296" s="7">
        <v>0</v>
      </c>
      <c r="H296" s="7">
        <v>0</v>
      </c>
      <c r="I296" s="7">
        <v>400</v>
      </c>
      <c r="J296" s="7">
        <v>0</v>
      </c>
      <c r="K296" s="22">
        <v>6951.75</v>
      </c>
      <c r="L296" s="21">
        <v>5904.5</v>
      </c>
      <c r="N296" s="10"/>
      <c r="O296" s="10"/>
      <c r="P296" s="13"/>
    </row>
    <row r="297" spans="1:16" x14ac:dyDescent="0.25">
      <c r="A297" s="8" t="s">
        <v>308</v>
      </c>
      <c r="B297" s="5" t="s">
        <v>434</v>
      </c>
      <c r="C297" s="5" t="s">
        <v>504</v>
      </c>
      <c r="D297" s="7">
        <v>479.04</v>
      </c>
      <c r="E297" s="19">
        <f t="shared" si="4"/>
        <v>14371.2</v>
      </c>
      <c r="F297" s="19">
        <v>3128.25</v>
      </c>
      <c r="G297" s="7">
        <v>0</v>
      </c>
      <c r="H297" s="7">
        <v>0</v>
      </c>
      <c r="I297" s="7">
        <v>0</v>
      </c>
      <c r="J297" s="7">
        <v>0</v>
      </c>
      <c r="K297" s="22">
        <v>7185.6</v>
      </c>
      <c r="L297" s="21">
        <v>23172.5</v>
      </c>
      <c r="N297" s="10"/>
      <c r="O297" s="10"/>
      <c r="P297" s="13"/>
    </row>
    <row r="298" spans="1:16" x14ac:dyDescent="0.25">
      <c r="A298" s="8" t="s">
        <v>309</v>
      </c>
      <c r="B298" s="5" t="s">
        <v>426</v>
      </c>
      <c r="C298" s="5" t="s">
        <v>437</v>
      </c>
      <c r="D298" s="7">
        <v>185.52</v>
      </c>
      <c r="E298" s="19">
        <f t="shared" si="4"/>
        <v>5565.6</v>
      </c>
      <c r="F298" s="19">
        <v>3870.18</v>
      </c>
      <c r="G298" s="7">
        <v>0</v>
      </c>
      <c r="H298" s="7">
        <v>200</v>
      </c>
      <c r="I298" s="7">
        <v>0</v>
      </c>
      <c r="J298" s="7">
        <v>100</v>
      </c>
      <c r="K298" s="22">
        <v>2782.8</v>
      </c>
      <c r="L298" s="21">
        <v>22489.25</v>
      </c>
      <c r="N298" s="10"/>
      <c r="O298" s="10"/>
      <c r="P298" s="13"/>
    </row>
    <row r="299" spans="1:16" x14ac:dyDescent="0.25">
      <c r="A299" s="8" t="s">
        <v>310</v>
      </c>
      <c r="B299" s="5" t="s">
        <v>410</v>
      </c>
      <c r="C299" s="5" t="s">
        <v>519</v>
      </c>
      <c r="D299" s="7">
        <v>463.4</v>
      </c>
      <c r="E299" s="19">
        <f t="shared" si="4"/>
        <v>13902</v>
      </c>
      <c r="F299" s="19">
        <v>1946.76</v>
      </c>
      <c r="G299" s="7">
        <v>0</v>
      </c>
      <c r="H299" s="7">
        <v>0</v>
      </c>
      <c r="I299" s="7">
        <v>400</v>
      </c>
      <c r="J299" s="7">
        <v>0</v>
      </c>
      <c r="K299" s="22">
        <v>6951</v>
      </c>
      <c r="L299" s="21">
        <v>16614</v>
      </c>
      <c r="N299" s="10"/>
      <c r="O299" s="10"/>
      <c r="P299" s="13"/>
    </row>
    <row r="300" spans="1:16" x14ac:dyDescent="0.25">
      <c r="A300" s="8" t="s">
        <v>311</v>
      </c>
      <c r="B300" s="5" t="s">
        <v>421</v>
      </c>
      <c r="C300" s="5" t="s">
        <v>449</v>
      </c>
      <c r="D300" s="7">
        <v>330.16</v>
      </c>
      <c r="E300" s="19">
        <f t="shared" si="4"/>
        <v>9904.8000000000011</v>
      </c>
      <c r="F300" s="19">
        <v>3128.1000000000004</v>
      </c>
      <c r="G300" s="7">
        <v>450</v>
      </c>
      <c r="H300" s="7">
        <v>200</v>
      </c>
      <c r="I300" s="7">
        <v>0</v>
      </c>
      <c r="J300" s="7">
        <v>0</v>
      </c>
      <c r="K300" s="22">
        <v>4952.3999999999996</v>
      </c>
      <c r="L300" s="21">
        <v>16223</v>
      </c>
      <c r="N300" s="10"/>
      <c r="O300" s="10"/>
      <c r="P300" s="13"/>
    </row>
    <row r="301" spans="1:16" x14ac:dyDescent="0.25">
      <c r="A301" s="8" t="s">
        <v>313</v>
      </c>
      <c r="B301" s="5" t="s">
        <v>409</v>
      </c>
      <c r="C301" s="5" t="s">
        <v>506</v>
      </c>
      <c r="D301" s="7">
        <v>811.02</v>
      </c>
      <c r="E301" s="19">
        <f t="shared" si="4"/>
        <v>24330.6</v>
      </c>
      <c r="F301" s="19">
        <v>3423.54</v>
      </c>
      <c r="G301" s="7">
        <v>0</v>
      </c>
      <c r="H301" s="7">
        <v>0</v>
      </c>
      <c r="I301" s="7">
        <v>0</v>
      </c>
      <c r="J301" s="7">
        <v>0</v>
      </c>
      <c r="K301" s="22">
        <v>12165.3</v>
      </c>
      <c r="L301" s="21">
        <v>19839</v>
      </c>
      <c r="N301" s="10"/>
      <c r="O301" s="10"/>
      <c r="P301" s="13"/>
    </row>
    <row r="302" spans="1:16" x14ac:dyDescent="0.25">
      <c r="A302" s="8" t="s">
        <v>314</v>
      </c>
      <c r="B302" s="5" t="s">
        <v>422</v>
      </c>
      <c r="C302" s="5" t="s">
        <v>659</v>
      </c>
      <c r="D302" s="7">
        <v>463.4</v>
      </c>
      <c r="E302" s="19">
        <f t="shared" si="4"/>
        <v>13902</v>
      </c>
      <c r="F302" s="19">
        <v>2433.06</v>
      </c>
      <c r="G302" s="7">
        <v>0</v>
      </c>
      <c r="H302" s="7">
        <v>0</v>
      </c>
      <c r="I302" s="7">
        <v>0</v>
      </c>
      <c r="J302" s="7">
        <v>0</v>
      </c>
      <c r="K302" s="22">
        <v>6951</v>
      </c>
      <c r="L302" s="21">
        <v>28529.5</v>
      </c>
      <c r="N302" s="10"/>
      <c r="O302" s="10"/>
      <c r="P302" s="13"/>
    </row>
    <row r="303" spans="1:16" x14ac:dyDescent="0.25">
      <c r="A303" s="8" t="s">
        <v>315</v>
      </c>
      <c r="B303" s="5" t="s">
        <v>426</v>
      </c>
      <c r="C303" s="5" t="s">
        <v>457</v>
      </c>
      <c r="D303" s="7">
        <v>579.29999999999995</v>
      </c>
      <c r="E303" s="19">
        <f t="shared" si="4"/>
        <v>17379</v>
      </c>
      <c r="F303" s="19">
        <v>2606.73</v>
      </c>
      <c r="G303" s="7">
        <v>0</v>
      </c>
      <c r="H303" s="7">
        <v>0</v>
      </c>
      <c r="I303" s="7">
        <v>0</v>
      </c>
      <c r="J303" s="7">
        <v>0</v>
      </c>
      <c r="K303" s="22">
        <v>8689.5</v>
      </c>
      <c r="L303" s="21">
        <v>31860.5</v>
      </c>
      <c r="N303" s="10"/>
      <c r="O303" s="10"/>
      <c r="P303" s="13"/>
    </row>
    <row r="304" spans="1:16" x14ac:dyDescent="0.25">
      <c r="A304" s="8" t="s">
        <v>317</v>
      </c>
      <c r="B304" s="5" t="s">
        <v>411</v>
      </c>
      <c r="C304" s="5" t="s">
        <v>447</v>
      </c>
      <c r="D304" s="7">
        <v>273.88</v>
      </c>
      <c r="E304" s="19">
        <f t="shared" si="4"/>
        <v>8216.4</v>
      </c>
      <c r="F304" s="19">
        <v>2402.84</v>
      </c>
      <c r="G304" s="7">
        <v>0</v>
      </c>
      <c r="H304" s="7">
        <v>0</v>
      </c>
      <c r="I304" s="7">
        <v>0</v>
      </c>
      <c r="J304" s="7">
        <v>0</v>
      </c>
      <c r="K304" s="22">
        <v>4108.2</v>
      </c>
      <c r="L304" s="21">
        <v>26067.5</v>
      </c>
      <c r="N304" s="10"/>
      <c r="O304" s="10"/>
      <c r="P304" s="13"/>
    </row>
    <row r="305" spans="1:16" x14ac:dyDescent="0.25">
      <c r="A305" s="8" t="s">
        <v>318</v>
      </c>
      <c r="B305" s="5" t="s">
        <v>434</v>
      </c>
      <c r="C305" s="5" t="s">
        <v>508</v>
      </c>
      <c r="D305" s="7">
        <v>405.51</v>
      </c>
      <c r="E305" s="19">
        <f t="shared" si="4"/>
        <v>12165.3</v>
      </c>
      <c r="F305" s="19">
        <v>1169.76</v>
      </c>
      <c r="G305" s="7">
        <v>0</v>
      </c>
      <c r="H305" s="7">
        <v>0</v>
      </c>
      <c r="I305" s="7">
        <v>0</v>
      </c>
      <c r="J305" s="7">
        <v>0</v>
      </c>
      <c r="K305" s="22">
        <v>6082.65</v>
      </c>
      <c r="L305" s="21">
        <v>21329.5</v>
      </c>
      <c r="N305" s="10"/>
      <c r="O305" s="10"/>
      <c r="P305" s="13"/>
    </row>
    <row r="306" spans="1:16" x14ac:dyDescent="0.25">
      <c r="A306" s="8" t="s">
        <v>319</v>
      </c>
      <c r="B306" s="5" t="s">
        <v>418</v>
      </c>
      <c r="C306" s="5" t="s">
        <v>451</v>
      </c>
      <c r="D306" s="7">
        <v>443.29</v>
      </c>
      <c r="E306" s="19">
        <f t="shared" si="4"/>
        <v>13298.7</v>
      </c>
      <c r="F306" s="19">
        <v>2606.88</v>
      </c>
      <c r="G306" s="7">
        <v>0</v>
      </c>
      <c r="H306" s="7">
        <v>0</v>
      </c>
      <c r="I306" s="7">
        <v>0</v>
      </c>
      <c r="J306" s="7">
        <v>0</v>
      </c>
      <c r="K306" s="22">
        <v>6649.35</v>
      </c>
      <c r="L306" s="21">
        <v>16984.75</v>
      </c>
      <c r="N306" s="10"/>
      <c r="O306" s="10"/>
      <c r="P306" s="13"/>
    </row>
    <row r="307" spans="1:16" x14ac:dyDescent="0.25">
      <c r="A307" s="8" t="s">
        <v>320</v>
      </c>
      <c r="B307" s="5" t="s">
        <v>433</v>
      </c>
      <c r="C307" s="5" t="s">
        <v>652</v>
      </c>
      <c r="D307" s="7">
        <v>389.92</v>
      </c>
      <c r="E307" s="19">
        <f t="shared" si="4"/>
        <v>11697.6</v>
      </c>
      <c r="F307" s="19">
        <v>1886.4299999999998</v>
      </c>
      <c r="G307" s="7">
        <v>0</v>
      </c>
      <c r="H307" s="7">
        <v>0</v>
      </c>
      <c r="I307" s="7">
        <v>0</v>
      </c>
      <c r="J307" s="7">
        <v>0</v>
      </c>
      <c r="K307" s="22">
        <v>5848.8</v>
      </c>
      <c r="L307" s="21">
        <v>21220</v>
      </c>
      <c r="N307" s="10"/>
      <c r="O307" s="10"/>
      <c r="P307" s="13"/>
    </row>
    <row r="308" spans="1:16" x14ac:dyDescent="0.25">
      <c r="A308" s="8" t="s">
        <v>321</v>
      </c>
      <c r="B308" s="5" t="s">
        <v>426</v>
      </c>
      <c r="C308" s="5" t="s">
        <v>484</v>
      </c>
      <c r="D308" s="7">
        <v>463.45</v>
      </c>
      <c r="E308" s="19">
        <f t="shared" si="4"/>
        <v>13903.5</v>
      </c>
      <c r="F308" s="19">
        <v>2129.04</v>
      </c>
      <c r="G308" s="7">
        <v>1100</v>
      </c>
      <c r="H308" s="7">
        <v>0</v>
      </c>
      <c r="I308" s="7">
        <v>0</v>
      </c>
      <c r="J308" s="7">
        <v>0</v>
      </c>
      <c r="K308" s="22">
        <v>6951.75</v>
      </c>
      <c r="L308" s="21">
        <v>20830.25</v>
      </c>
      <c r="N308" s="10"/>
      <c r="O308" s="10"/>
      <c r="P308" s="13"/>
    </row>
    <row r="309" spans="1:16" x14ac:dyDescent="0.25">
      <c r="A309" s="8" t="s">
        <v>322</v>
      </c>
      <c r="B309" s="5" t="s">
        <v>415</v>
      </c>
      <c r="C309" s="5" t="s">
        <v>446</v>
      </c>
      <c r="D309" s="7">
        <v>185.52</v>
      </c>
      <c r="E309" s="19">
        <f t="shared" si="4"/>
        <v>5565.6</v>
      </c>
      <c r="F309" s="19">
        <v>2515.1099999999997</v>
      </c>
      <c r="G309" s="7">
        <v>0</v>
      </c>
      <c r="H309" s="7">
        <v>50</v>
      </c>
      <c r="I309" s="7">
        <v>0</v>
      </c>
      <c r="J309" s="7">
        <v>0</v>
      </c>
      <c r="K309" s="22">
        <v>2782.8</v>
      </c>
      <c r="L309" s="21">
        <v>21334.25</v>
      </c>
      <c r="N309" s="10"/>
      <c r="O309" s="10"/>
      <c r="P309" s="13"/>
    </row>
    <row r="310" spans="1:16" x14ac:dyDescent="0.25">
      <c r="A310" s="8" t="s">
        <v>323</v>
      </c>
      <c r="B310" s="5" t="s">
        <v>433</v>
      </c>
      <c r="C310" s="5" t="s">
        <v>447</v>
      </c>
      <c r="D310" s="7">
        <v>319.76</v>
      </c>
      <c r="E310" s="19">
        <f t="shared" si="4"/>
        <v>9592.7999999999993</v>
      </c>
      <c r="F310" s="19">
        <v>1945.53</v>
      </c>
      <c r="G310" s="7">
        <v>0</v>
      </c>
      <c r="H310" s="7">
        <v>50</v>
      </c>
      <c r="I310" s="7">
        <v>400</v>
      </c>
      <c r="J310" s="7">
        <v>0</v>
      </c>
      <c r="K310" s="22">
        <v>4796.3999999999996</v>
      </c>
      <c r="L310" s="21">
        <v>16224.25</v>
      </c>
      <c r="N310" s="10"/>
      <c r="O310" s="10"/>
      <c r="P310" s="13"/>
    </row>
    <row r="311" spans="1:16" x14ac:dyDescent="0.25">
      <c r="A311" s="8" t="s">
        <v>325</v>
      </c>
      <c r="B311" s="5" t="s">
        <v>426</v>
      </c>
      <c r="C311" s="5" t="s">
        <v>447</v>
      </c>
      <c r="D311" s="7">
        <v>374.92</v>
      </c>
      <c r="E311" s="19">
        <f t="shared" si="4"/>
        <v>11247.6</v>
      </c>
      <c r="F311" s="19">
        <v>1624.22</v>
      </c>
      <c r="G311" s="7">
        <v>0</v>
      </c>
      <c r="H311" s="7">
        <v>50</v>
      </c>
      <c r="I311" s="7">
        <v>400</v>
      </c>
      <c r="J311" s="7">
        <v>0</v>
      </c>
      <c r="K311" s="22">
        <v>5623.8</v>
      </c>
      <c r="L311" s="21">
        <v>12632</v>
      </c>
      <c r="N311" s="10"/>
      <c r="O311" s="10"/>
      <c r="P311" s="13"/>
    </row>
    <row r="312" spans="1:16" x14ac:dyDescent="0.25">
      <c r="A312" s="8" t="s">
        <v>326</v>
      </c>
      <c r="B312" s="5" t="s">
        <v>422</v>
      </c>
      <c r="C312" s="5" t="s">
        <v>687</v>
      </c>
      <c r="D312" s="7">
        <v>462.99</v>
      </c>
      <c r="E312" s="19">
        <f t="shared" si="4"/>
        <v>13889.7</v>
      </c>
      <c r="F312" s="19">
        <v>2514.96</v>
      </c>
      <c r="G312" s="7">
        <v>0</v>
      </c>
      <c r="H312" s="7">
        <v>0</v>
      </c>
      <c r="I312" s="7">
        <v>400</v>
      </c>
      <c r="J312" s="7">
        <v>0</v>
      </c>
      <c r="K312" s="22">
        <v>6944.85</v>
      </c>
      <c r="L312" s="21">
        <v>17367</v>
      </c>
      <c r="N312" s="10"/>
      <c r="O312" s="10"/>
      <c r="P312" s="13"/>
    </row>
    <row r="313" spans="1:16" x14ac:dyDescent="0.25">
      <c r="A313" s="8" t="s">
        <v>327</v>
      </c>
      <c r="B313" s="5" t="s">
        <v>412</v>
      </c>
      <c r="C313" s="5" t="s">
        <v>451</v>
      </c>
      <c r="D313" s="7">
        <v>443.29</v>
      </c>
      <c r="E313" s="19">
        <f t="shared" si="4"/>
        <v>13298.7</v>
      </c>
      <c r="F313" s="19">
        <v>2207.79</v>
      </c>
      <c r="G313" s="7">
        <v>0</v>
      </c>
      <c r="H313" s="7">
        <v>0</v>
      </c>
      <c r="I313" s="7">
        <v>0</v>
      </c>
      <c r="J313" s="7">
        <v>0</v>
      </c>
      <c r="K313" s="22">
        <v>6649.35</v>
      </c>
      <c r="L313" s="21">
        <v>20947.75</v>
      </c>
      <c r="N313" s="10"/>
      <c r="O313" s="10"/>
      <c r="P313" s="13"/>
    </row>
    <row r="314" spans="1:16" x14ac:dyDescent="0.25">
      <c r="A314" s="8" t="s">
        <v>328</v>
      </c>
      <c r="B314" s="5" t="s">
        <v>430</v>
      </c>
      <c r="C314" s="5" t="s">
        <v>463</v>
      </c>
      <c r="D314" s="7">
        <v>463.4</v>
      </c>
      <c r="E314" s="19">
        <f t="shared" si="4"/>
        <v>13902</v>
      </c>
      <c r="F314" s="19">
        <v>2362.5</v>
      </c>
      <c r="G314" s="7">
        <v>0</v>
      </c>
      <c r="H314" s="7">
        <v>0</v>
      </c>
      <c r="I314" s="7">
        <v>0</v>
      </c>
      <c r="J314" s="7">
        <v>0</v>
      </c>
      <c r="K314" s="22">
        <v>6951</v>
      </c>
      <c r="L314" s="21">
        <v>22657</v>
      </c>
      <c r="N314" s="10"/>
      <c r="O314" s="10"/>
      <c r="P314" s="13"/>
    </row>
    <row r="315" spans="1:16" x14ac:dyDescent="0.25">
      <c r="A315" s="8" t="s">
        <v>329</v>
      </c>
      <c r="B315" s="5" t="s">
        <v>426</v>
      </c>
      <c r="C315" s="5" t="s">
        <v>447</v>
      </c>
      <c r="D315" s="7">
        <v>272.94</v>
      </c>
      <c r="E315" s="19">
        <f t="shared" si="4"/>
        <v>8188.2</v>
      </c>
      <c r="F315" s="19">
        <v>2432.94</v>
      </c>
      <c r="G315" s="7">
        <v>0</v>
      </c>
      <c r="H315" s="7">
        <v>0</v>
      </c>
      <c r="I315" s="7">
        <v>0</v>
      </c>
      <c r="J315" s="7">
        <v>0</v>
      </c>
      <c r="K315" s="22">
        <v>4094.1</v>
      </c>
      <c r="L315" s="21">
        <v>22667.25</v>
      </c>
      <c r="N315" s="10"/>
      <c r="O315" s="10"/>
      <c r="P315" s="13"/>
    </row>
    <row r="316" spans="1:16" x14ac:dyDescent="0.25">
      <c r="A316" s="8" t="s">
        <v>330</v>
      </c>
      <c r="B316" s="5" t="s">
        <v>426</v>
      </c>
      <c r="C316" s="5" t="s">
        <v>447</v>
      </c>
      <c r="D316" s="7">
        <v>344.21</v>
      </c>
      <c r="E316" s="19">
        <f t="shared" si="4"/>
        <v>10326.299999999999</v>
      </c>
      <c r="F316" s="19">
        <v>2556.7200000000003</v>
      </c>
      <c r="G316" s="7">
        <v>0</v>
      </c>
      <c r="H316" s="7">
        <v>0</v>
      </c>
      <c r="I316" s="7">
        <v>0</v>
      </c>
      <c r="J316" s="7">
        <v>0</v>
      </c>
      <c r="K316" s="22">
        <v>5163.1499999999996</v>
      </c>
      <c r="L316" s="21">
        <v>18408.5</v>
      </c>
      <c r="N316" s="10"/>
      <c r="O316" s="10"/>
      <c r="P316" s="13"/>
    </row>
    <row r="317" spans="1:16" x14ac:dyDescent="0.25">
      <c r="A317" s="8" t="s">
        <v>331</v>
      </c>
      <c r="B317" s="5" t="s">
        <v>415</v>
      </c>
      <c r="C317" s="5" t="s">
        <v>440</v>
      </c>
      <c r="D317" s="7">
        <v>347.58</v>
      </c>
      <c r="E317" s="19">
        <f t="shared" si="4"/>
        <v>10427.4</v>
      </c>
      <c r="F317" s="19">
        <v>2422.98</v>
      </c>
      <c r="G317" s="7">
        <v>0</v>
      </c>
      <c r="H317" s="7">
        <v>0</v>
      </c>
      <c r="I317" s="7">
        <v>0</v>
      </c>
      <c r="J317" s="7">
        <v>0</v>
      </c>
      <c r="K317" s="22">
        <v>5213.7</v>
      </c>
      <c r="L317" s="21">
        <v>15428.75</v>
      </c>
      <c r="N317" s="10"/>
      <c r="O317" s="10"/>
      <c r="P317" s="13"/>
    </row>
    <row r="318" spans="1:16" x14ac:dyDescent="0.25">
      <c r="A318" s="8" t="s">
        <v>332</v>
      </c>
      <c r="B318" s="5" t="s">
        <v>426</v>
      </c>
      <c r="C318" s="5" t="s">
        <v>677</v>
      </c>
      <c r="D318" s="7">
        <v>811.02</v>
      </c>
      <c r="E318" s="19">
        <f t="shared" si="4"/>
        <v>24330.6</v>
      </c>
      <c r="F318" s="19">
        <v>2010.0900000000001</v>
      </c>
      <c r="G318" s="7">
        <v>0</v>
      </c>
      <c r="H318" s="7">
        <v>0</v>
      </c>
      <c r="I318" s="7">
        <v>0</v>
      </c>
      <c r="J318" s="7">
        <v>0</v>
      </c>
      <c r="K318" s="22">
        <v>8689.5</v>
      </c>
      <c r="L318" s="21">
        <v>17294.75</v>
      </c>
      <c r="N318" s="10"/>
      <c r="O318" s="10"/>
      <c r="P318" s="13"/>
    </row>
    <row r="319" spans="1:16" x14ac:dyDescent="0.25">
      <c r="A319" s="8" t="s">
        <v>333</v>
      </c>
      <c r="B319" s="5" t="s">
        <v>410</v>
      </c>
      <c r="C319" s="5" t="s">
        <v>660</v>
      </c>
      <c r="D319" s="7">
        <v>463.45</v>
      </c>
      <c r="E319" s="19">
        <f t="shared" si="4"/>
        <v>13903.5</v>
      </c>
      <c r="F319" s="19">
        <v>2433.06</v>
      </c>
      <c r="G319" s="7">
        <v>0</v>
      </c>
      <c r="H319" s="7">
        <v>0</v>
      </c>
      <c r="I319" s="7">
        <v>0</v>
      </c>
      <c r="J319" s="7">
        <v>0</v>
      </c>
      <c r="K319" s="22">
        <v>6951.75</v>
      </c>
      <c r="L319" s="21">
        <v>28965</v>
      </c>
      <c r="N319" s="10"/>
      <c r="O319" s="10"/>
      <c r="P319" s="13"/>
    </row>
    <row r="320" spans="1:16" x14ac:dyDescent="0.25">
      <c r="A320" s="8" t="s">
        <v>335</v>
      </c>
      <c r="B320" s="5" t="s">
        <v>426</v>
      </c>
      <c r="C320" s="5" t="s">
        <v>456</v>
      </c>
      <c r="D320" s="7">
        <v>322.45</v>
      </c>
      <c r="E320" s="19">
        <f t="shared" si="4"/>
        <v>9673.5</v>
      </c>
      <c r="F320" s="19">
        <v>1696.4699999999998</v>
      </c>
      <c r="G320" s="7">
        <v>200</v>
      </c>
      <c r="H320" s="7">
        <v>0</v>
      </c>
      <c r="I320" s="7">
        <v>0</v>
      </c>
      <c r="J320" s="7">
        <v>0</v>
      </c>
      <c r="K320" s="22">
        <v>4836.75</v>
      </c>
      <c r="L320" s="21">
        <v>26068.75</v>
      </c>
      <c r="N320" s="10"/>
      <c r="O320" s="10"/>
      <c r="P320" s="13"/>
    </row>
    <row r="321" spans="1:16" x14ac:dyDescent="0.25">
      <c r="A321" s="8" t="s">
        <v>336</v>
      </c>
      <c r="B321" s="5" t="s">
        <v>411</v>
      </c>
      <c r="C321" s="5" t="s">
        <v>471</v>
      </c>
      <c r="D321" s="7">
        <v>226.82</v>
      </c>
      <c r="E321" s="19">
        <f t="shared" si="4"/>
        <v>6804.5999999999995</v>
      </c>
      <c r="F321" s="19">
        <v>2237.37</v>
      </c>
      <c r="G321" s="7">
        <v>0</v>
      </c>
      <c r="H321" s="7">
        <v>0</v>
      </c>
      <c r="I321" s="7">
        <v>0</v>
      </c>
      <c r="J321" s="7">
        <v>0</v>
      </c>
      <c r="K321" s="22">
        <v>3402.3</v>
      </c>
      <c r="L321" s="21">
        <v>19647.5</v>
      </c>
      <c r="N321" s="10"/>
      <c r="O321" s="10"/>
      <c r="P321" s="13"/>
    </row>
    <row r="322" spans="1:16" x14ac:dyDescent="0.25">
      <c r="A322" s="8" t="s">
        <v>337</v>
      </c>
      <c r="B322" s="5" t="s">
        <v>420</v>
      </c>
      <c r="C322" s="5" t="s">
        <v>439</v>
      </c>
      <c r="D322" s="7">
        <v>204.08</v>
      </c>
      <c r="E322" s="19">
        <f t="shared" si="4"/>
        <v>6122.4000000000005</v>
      </c>
      <c r="F322" s="19">
        <v>851.58</v>
      </c>
      <c r="G322" s="7">
        <v>0</v>
      </c>
      <c r="H322" s="7">
        <v>50</v>
      </c>
      <c r="I322" s="7">
        <v>400</v>
      </c>
      <c r="J322" s="7">
        <v>0</v>
      </c>
      <c r="K322" s="22">
        <v>3061.2</v>
      </c>
      <c r="L322" s="21">
        <v>13731.75</v>
      </c>
      <c r="N322" s="10"/>
      <c r="O322" s="10"/>
      <c r="P322" s="13"/>
    </row>
    <row r="323" spans="1:16" x14ac:dyDescent="0.25">
      <c r="A323" s="8" t="s">
        <v>338</v>
      </c>
      <c r="B323" s="5" t="s">
        <v>433</v>
      </c>
      <c r="C323" s="5" t="s">
        <v>507</v>
      </c>
      <c r="D323" s="7">
        <v>811.02</v>
      </c>
      <c r="E323" s="19">
        <f t="shared" si="4"/>
        <v>24330.6</v>
      </c>
      <c r="F323" s="19">
        <v>612.24</v>
      </c>
      <c r="G323" s="7">
        <v>0</v>
      </c>
      <c r="H323" s="7">
        <v>0</v>
      </c>
      <c r="I323" s="7">
        <v>400</v>
      </c>
      <c r="J323" s="7">
        <v>0</v>
      </c>
      <c r="K323" s="22">
        <v>12165.3</v>
      </c>
      <c r="L323" s="21">
        <v>10772.5</v>
      </c>
      <c r="N323" s="10"/>
      <c r="O323" s="10"/>
      <c r="P323" s="13"/>
    </row>
    <row r="324" spans="1:16" x14ac:dyDescent="0.25">
      <c r="A324" s="8" t="s">
        <v>339</v>
      </c>
      <c r="B324" s="5" t="s">
        <v>431</v>
      </c>
      <c r="C324" s="5" t="s">
        <v>512</v>
      </c>
      <c r="D324" s="7">
        <v>283.86</v>
      </c>
      <c r="E324" s="19">
        <f t="shared" si="4"/>
        <v>8515.8000000000011</v>
      </c>
      <c r="F324" s="19">
        <v>2433.06</v>
      </c>
      <c r="G324" s="7">
        <v>0</v>
      </c>
      <c r="H324" s="7">
        <v>50</v>
      </c>
      <c r="I324" s="7">
        <v>0</v>
      </c>
      <c r="J324" s="7">
        <v>0</v>
      </c>
      <c r="K324" s="22">
        <v>4257.8999999999996</v>
      </c>
      <c r="L324" s="21">
        <v>25377.5</v>
      </c>
      <c r="N324" s="10"/>
      <c r="O324" s="10"/>
      <c r="P324" s="13"/>
    </row>
    <row r="325" spans="1:16" x14ac:dyDescent="0.25">
      <c r="A325" s="8" t="s">
        <v>340</v>
      </c>
      <c r="B325" s="5" t="s">
        <v>426</v>
      </c>
      <c r="C325" s="5" t="s">
        <v>436</v>
      </c>
      <c r="D325" s="7">
        <v>412.2</v>
      </c>
      <c r="E325" s="19">
        <f t="shared" si="4"/>
        <v>12366</v>
      </c>
      <c r="F325" s="19">
        <v>1631.97</v>
      </c>
      <c r="G325" s="7">
        <v>0</v>
      </c>
      <c r="H325" s="7">
        <v>0</v>
      </c>
      <c r="I325" s="7">
        <v>400</v>
      </c>
      <c r="J325" s="7">
        <v>0</v>
      </c>
      <c r="K325" s="22">
        <v>6183</v>
      </c>
      <c r="L325" s="21">
        <v>27372</v>
      </c>
      <c r="N325" s="10"/>
      <c r="O325" s="10"/>
      <c r="P325" s="13"/>
    </row>
    <row r="326" spans="1:16" x14ac:dyDescent="0.25">
      <c r="A326" s="8" t="s">
        <v>341</v>
      </c>
      <c r="B326" s="5" t="s">
        <v>426</v>
      </c>
      <c r="C326" s="5" t="s">
        <v>436</v>
      </c>
      <c r="D326" s="7">
        <v>389.92</v>
      </c>
      <c r="E326" s="19">
        <f t="shared" si="4"/>
        <v>11697.6</v>
      </c>
      <c r="F326" s="19">
        <v>2203.92</v>
      </c>
      <c r="G326" s="7">
        <v>0</v>
      </c>
      <c r="H326" s="7">
        <v>50</v>
      </c>
      <c r="I326" s="7">
        <v>0</v>
      </c>
      <c r="J326" s="7">
        <v>0</v>
      </c>
      <c r="K326" s="22">
        <v>5848.8</v>
      </c>
      <c r="L326" s="21">
        <v>17401.5</v>
      </c>
      <c r="N326" s="10"/>
      <c r="O326" s="10"/>
      <c r="P326" s="13"/>
    </row>
    <row r="327" spans="1:16" x14ac:dyDescent="0.25">
      <c r="A327" s="8" t="s">
        <v>342</v>
      </c>
      <c r="B327" s="5" t="s">
        <v>415</v>
      </c>
      <c r="C327" s="5" t="s">
        <v>440</v>
      </c>
      <c r="D327" s="7">
        <v>260.13</v>
      </c>
      <c r="E327" s="19">
        <f t="shared" ref="E327:E390" si="5">D327*15*2</f>
        <v>7803.9</v>
      </c>
      <c r="F327" s="19">
        <v>2005.29</v>
      </c>
      <c r="G327" s="7">
        <v>0</v>
      </c>
      <c r="H327" s="7">
        <v>0</v>
      </c>
      <c r="I327" s="7">
        <v>400</v>
      </c>
      <c r="J327" s="7">
        <v>0</v>
      </c>
      <c r="K327" s="22">
        <v>3901.95</v>
      </c>
      <c r="L327" s="21">
        <v>20053</v>
      </c>
      <c r="N327" s="10"/>
      <c r="O327" s="10"/>
      <c r="P327" s="13"/>
    </row>
    <row r="328" spans="1:16" x14ac:dyDescent="0.25">
      <c r="A328" s="8" t="s">
        <v>343</v>
      </c>
      <c r="B328" s="5" t="s">
        <v>426</v>
      </c>
      <c r="C328" s="5" t="s">
        <v>456</v>
      </c>
      <c r="D328" s="7">
        <v>322.44</v>
      </c>
      <c r="E328" s="19">
        <f t="shared" si="5"/>
        <v>9673.2000000000007</v>
      </c>
      <c r="F328" s="19">
        <v>2170.59</v>
      </c>
      <c r="G328" s="7">
        <v>0</v>
      </c>
      <c r="H328" s="7">
        <v>0</v>
      </c>
      <c r="I328" s="7">
        <v>0</v>
      </c>
      <c r="J328" s="7">
        <v>0</v>
      </c>
      <c r="K328" s="22">
        <v>4836.6000000000004</v>
      </c>
      <c r="L328" s="21">
        <v>16251.25</v>
      </c>
      <c r="N328" s="10"/>
      <c r="O328" s="10"/>
      <c r="P328" s="13"/>
    </row>
    <row r="329" spans="1:16" x14ac:dyDescent="0.25">
      <c r="A329" s="8" t="s">
        <v>344</v>
      </c>
      <c r="B329" s="5" t="s">
        <v>426</v>
      </c>
      <c r="C329" s="5" t="s">
        <v>446</v>
      </c>
      <c r="D329" s="7">
        <v>278.51</v>
      </c>
      <c r="E329" s="19">
        <f t="shared" si="5"/>
        <v>8355.2999999999993</v>
      </c>
      <c r="F329" s="19">
        <v>1969.95</v>
      </c>
      <c r="G329" s="7">
        <v>0</v>
      </c>
      <c r="H329" s="7">
        <v>50</v>
      </c>
      <c r="I329" s="7">
        <v>0</v>
      </c>
      <c r="J329" s="7">
        <v>0</v>
      </c>
      <c r="K329" s="22">
        <v>4177.6499999999996</v>
      </c>
      <c r="L329" s="21">
        <v>14564.25</v>
      </c>
      <c r="N329" s="10"/>
      <c r="O329" s="10"/>
      <c r="P329" s="13"/>
    </row>
    <row r="330" spans="1:16" x14ac:dyDescent="0.25">
      <c r="A330" s="8" t="s">
        <v>345</v>
      </c>
      <c r="B330" s="5" t="s">
        <v>654</v>
      </c>
      <c r="C330" s="5" t="s">
        <v>688</v>
      </c>
      <c r="D330" s="7">
        <v>463.4</v>
      </c>
      <c r="E330" s="19">
        <f t="shared" si="5"/>
        <v>13902</v>
      </c>
      <c r="F330" s="19">
        <v>835.53</v>
      </c>
      <c r="G330" s="7">
        <v>0</v>
      </c>
      <c r="H330" s="7">
        <v>0</v>
      </c>
      <c r="I330" s="7">
        <v>400</v>
      </c>
      <c r="J330" s="7">
        <v>0</v>
      </c>
      <c r="K330" s="22">
        <v>6951</v>
      </c>
      <c r="L330" s="21">
        <v>15023.75</v>
      </c>
      <c r="N330" s="10"/>
      <c r="O330" s="10"/>
      <c r="P330" s="13"/>
    </row>
    <row r="331" spans="1:16" x14ac:dyDescent="0.25">
      <c r="A331" s="8" t="s">
        <v>346</v>
      </c>
      <c r="B331" s="5" t="s">
        <v>423</v>
      </c>
      <c r="C331" s="5" t="s">
        <v>652</v>
      </c>
      <c r="D331" s="7">
        <v>408.34</v>
      </c>
      <c r="E331" s="19">
        <f t="shared" si="5"/>
        <v>12250.199999999999</v>
      </c>
      <c r="F331" s="19">
        <v>1390.2</v>
      </c>
      <c r="G331" s="7">
        <v>0</v>
      </c>
      <c r="H331" s="7">
        <v>0</v>
      </c>
      <c r="I331" s="7">
        <v>0</v>
      </c>
      <c r="J331" s="7">
        <v>0</v>
      </c>
      <c r="K331" s="22">
        <v>6125.1</v>
      </c>
      <c r="L331" s="21">
        <v>18547.75</v>
      </c>
      <c r="N331" s="10"/>
      <c r="O331" s="10"/>
      <c r="P331" s="13"/>
    </row>
    <row r="332" spans="1:16" x14ac:dyDescent="0.25">
      <c r="A332" s="8" t="s">
        <v>347</v>
      </c>
      <c r="B332" s="5" t="s">
        <v>434</v>
      </c>
      <c r="C332" s="5" t="s">
        <v>513</v>
      </c>
      <c r="D332" s="7">
        <v>479.04</v>
      </c>
      <c r="E332" s="19">
        <f t="shared" si="5"/>
        <v>14371.2</v>
      </c>
      <c r="F332" s="19">
        <v>2272.7399999999998</v>
      </c>
      <c r="G332" s="7">
        <v>0</v>
      </c>
      <c r="H332" s="7">
        <v>0</v>
      </c>
      <c r="I332" s="7">
        <v>0</v>
      </c>
      <c r="J332" s="7">
        <v>0</v>
      </c>
      <c r="K332" s="22">
        <v>5269.44</v>
      </c>
      <c r="L332" s="21">
        <v>21793.5</v>
      </c>
      <c r="N332" s="10"/>
      <c r="O332" s="10"/>
      <c r="P332" s="13"/>
    </row>
    <row r="333" spans="1:16" x14ac:dyDescent="0.25">
      <c r="A333" s="8" t="s">
        <v>348</v>
      </c>
      <c r="B333" s="5" t="s">
        <v>419</v>
      </c>
      <c r="C333" s="5" t="s">
        <v>436</v>
      </c>
      <c r="D333" s="7">
        <v>292.24</v>
      </c>
      <c r="E333" s="19">
        <f t="shared" si="5"/>
        <v>8767.2000000000007</v>
      </c>
      <c r="F333" s="19">
        <v>3275.31</v>
      </c>
      <c r="G333" s="7">
        <v>0</v>
      </c>
      <c r="H333" s="7">
        <v>0</v>
      </c>
      <c r="I333" s="7">
        <v>0</v>
      </c>
      <c r="J333" s="7">
        <v>0</v>
      </c>
      <c r="K333" s="22">
        <v>4383.6000000000004</v>
      </c>
      <c r="L333" s="21">
        <v>22184.5</v>
      </c>
      <c r="N333" s="10"/>
      <c r="O333" s="10"/>
      <c r="P333" s="13"/>
    </row>
    <row r="334" spans="1:16" x14ac:dyDescent="0.25">
      <c r="A334" s="8" t="s">
        <v>349</v>
      </c>
      <c r="B334" s="5" t="s">
        <v>410</v>
      </c>
      <c r="C334" s="5" t="s">
        <v>689</v>
      </c>
      <c r="D334" s="7">
        <v>349.24</v>
      </c>
      <c r="E334" s="19">
        <f t="shared" si="5"/>
        <v>10477.200000000001</v>
      </c>
      <c r="F334" s="19">
        <v>368.43</v>
      </c>
      <c r="G334" s="7">
        <v>0</v>
      </c>
      <c r="H334" s="7">
        <v>0</v>
      </c>
      <c r="I334" s="7">
        <v>0</v>
      </c>
      <c r="J334" s="7">
        <v>0</v>
      </c>
      <c r="K334" s="22">
        <v>5238.6000000000004</v>
      </c>
      <c r="L334" s="21">
        <v>19282</v>
      </c>
      <c r="N334" s="10"/>
      <c r="O334" s="10"/>
      <c r="P334" s="13"/>
    </row>
    <row r="335" spans="1:16" x14ac:dyDescent="0.25">
      <c r="A335" s="8" t="s">
        <v>350</v>
      </c>
      <c r="B335" s="5" t="s">
        <v>434</v>
      </c>
      <c r="C335" s="5" t="s">
        <v>495</v>
      </c>
      <c r="D335" s="7">
        <v>674.19</v>
      </c>
      <c r="E335" s="19">
        <f t="shared" si="5"/>
        <v>20225.7</v>
      </c>
      <c r="F335" s="19">
        <v>3053.01</v>
      </c>
      <c r="G335" s="7">
        <v>0</v>
      </c>
      <c r="H335" s="7">
        <v>0</v>
      </c>
      <c r="I335" s="7">
        <v>0</v>
      </c>
      <c r="J335" s="7">
        <v>0</v>
      </c>
      <c r="K335" s="22">
        <v>10112.85</v>
      </c>
      <c r="L335" s="21">
        <v>16037</v>
      </c>
      <c r="N335" s="10"/>
      <c r="O335" s="10"/>
      <c r="P335" s="13"/>
    </row>
    <row r="336" spans="1:16" x14ac:dyDescent="0.25">
      <c r="A336" s="8" t="s">
        <v>351</v>
      </c>
      <c r="B336" s="5" t="s">
        <v>428</v>
      </c>
      <c r="C336" s="5" t="s">
        <v>439</v>
      </c>
      <c r="D336" s="7">
        <v>245.62</v>
      </c>
      <c r="E336" s="19">
        <f t="shared" si="5"/>
        <v>7368.6</v>
      </c>
      <c r="F336" s="19">
        <v>5637.45</v>
      </c>
      <c r="G336" s="7">
        <v>0</v>
      </c>
      <c r="H336" s="7">
        <v>0</v>
      </c>
      <c r="I336" s="7">
        <v>0</v>
      </c>
      <c r="J336" s="7">
        <v>0</v>
      </c>
      <c r="K336" s="22">
        <v>3684.3</v>
      </c>
      <c r="L336" s="21">
        <v>25585.75</v>
      </c>
      <c r="N336" s="10"/>
      <c r="O336" s="10"/>
      <c r="P336" s="13"/>
    </row>
    <row r="337" spans="1:16" x14ac:dyDescent="0.25">
      <c r="A337" s="8" t="s">
        <v>354</v>
      </c>
      <c r="B337" s="5" t="s">
        <v>426</v>
      </c>
      <c r="C337" s="5" t="s">
        <v>515</v>
      </c>
      <c r="D337" s="7">
        <v>579.29999999999995</v>
      </c>
      <c r="E337" s="19">
        <f t="shared" si="5"/>
        <v>17379</v>
      </c>
      <c r="F337" s="19">
        <v>2474.7600000000002</v>
      </c>
      <c r="G337" s="7">
        <v>0</v>
      </c>
      <c r="H337" s="7">
        <v>0</v>
      </c>
      <c r="I337" s="7">
        <v>0</v>
      </c>
      <c r="J337" s="7">
        <v>0</v>
      </c>
      <c r="K337" s="22">
        <v>8689.5</v>
      </c>
      <c r="L337" s="21">
        <v>22995.25</v>
      </c>
      <c r="N337" s="10"/>
      <c r="O337" s="10"/>
      <c r="P337" s="13"/>
    </row>
    <row r="338" spans="1:16" x14ac:dyDescent="0.25">
      <c r="A338" s="8" t="s">
        <v>355</v>
      </c>
      <c r="B338" s="5" t="s">
        <v>410</v>
      </c>
      <c r="C338" s="5" t="s">
        <v>516</v>
      </c>
      <c r="D338" s="7">
        <v>463.45</v>
      </c>
      <c r="E338" s="19">
        <f t="shared" si="5"/>
        <v>13903.5</v>
      </c>
      <c r="F338" s="19">
        <v>3128.25</v>
      </c>
      <c r="G338" s="7">
        <v>0</v>
      </c>
      <c r="H338" s="7">
        <v>0</v>
      </c>
      <c r="I338" s="7">
        <v>0</v>
      </c>
      <c r="J338" s="7">
        <v>0</v>
      </c>
      <c r="K338" s="22">
        <v>6951.75</v>
      </c>
      <c r="L338" s="21">
        <v>20623</v>
      </c>
      <c r="N338" s="10"/>
      <c r="O338" s="10"/>
      <c r="P338" s="13"/>
    </row>
    <row r="339" spans="1:16" x14ac:dyDescent="0.25">
      <c r="A339" s="8" t="s">
        <v>356</v>
      </c>
      <c r="B339" s="5" t="s">
        <v>415</v>
      </c>
      <c r="C339" s="5" t="s">
        <v>472</v>
      </c>
      <c r="D339" s="7">
        <v>193.88</v>
      </c>
      <c r="E339" s="19">
        <f t="shared" si="5"/>
        <v>5816.4</v>
      </c>
      <c r="F339" s="19">
        <v>1971.9899999999998</v>
      </c>
      <c r="G339" s="7">
        <v>0</v>
      </c>
      <c r="H339" s="7">
        <v>50</v>
      </c>
      <c r="I339" s="7">
        <v>0</v>
      </c>
      <c r="J339" s="7">
        <v>0</v>
      </c>
      <c r="K339" s="22">
        <v>2908.2</v>
      </c>
      <c r="L339" s="21">
        <v>41710.25</v>
      </c>
      <c r="N339" s="10"/>
      <c r="O339" s="10"/>
      <c r="P339" s="13"/>
    </row>
    <row r="340" spans="1:16" x14ac:dyDescent="0.25">
      <c r="A340" s="8" t="s">
        <v>357</v>
      </c>
      <c r="B340" s="5" t="s">
        <v>426</v>
      </c>
      <c r="C340" s="5" t="s">
        <v>662</v>
      </c>
      <c r="D340" s="7">
        <v>449.93</v>
      </c>
      <c r="E340" s="19">
        <f t="shared" si="5"/>
        <v>13497.9</v>
      </c>
      <c r="F340" s="19">
        <v>1931.4299999999998</v>
      </c>
      <c r="G340" s="7">
        <v>0</v>
      </c>
      <c r="H340" s="7">
        <v>0</v>
      </c>
      <c r="I340" s="7">
        <v>400</v>
      </c>
      <c r="J340" s="7">
        <v>0</v>
      </c>
      <c r="K340" s="22">
        <v>6748.95</v>
      </c>
      <c r="L340" s="21">
        <v>19329.5</v>
      </c>
      <c r="N340" s="10"/>
      <c r="O340" s="10"/>
      <c r="P340" s="13"/>
    </row>
    <row r="341" spans="1:16" x14ac:dyDescent="0.25">
      <c r="A341" s="8" t="s">
        <v>682</v>
      </c>
      <c r="B341" s="5" t="s">
        <v>414</v>
      </c>
      <c r="C341" s="5" t="s">
        <v>484</v>
      </c>
      <c r="D341" s="7">
        <v>204.08</v>
      </c>
      <c r="E341" s="19">
        <f t="shared" si="5"/>
        <v>6122.4000000000005</v>
      </c>
      <c r="F341" s="19">
        <v>1349.79</v>
      </c>
      <c r="G341" s="7">
        <v>0</v>
      </c>
      <c r="H341" s="7">
        <v>0</v>
      </c>
      <c r="I341" s="7">
        <v>0</v>
      </c>
      <c r="J341" s="7">
        <v>0</v>
      </c>
      <c r="K341" s="22">
        <v>0</v>
      </c>
      <c r="L341" s="21">
        <v>22834.5</v>
      </c>
      <c r="N341" s="10"/>
      <c r="O341" s="10"/>
      <c r="P341" s="13"/>
    </row>
    <row r="342" spans="1:16" x14ac:dyDescent="0.25">
      <c r="A342" s="8" t="s">
        <v>359</v>
      </c>
      <c r="B342" s="5" t="s">
        <v>414</v>
      </c>
      <c r="C342" s="5" t="s">
        <v>439</v>
      </c>
      <c r="D342" s="7">
        <v>204.08</v>
      </c>
      <c r="E342" s="19">
        <f t="shared" si="5"/>
        <v>6122.4000000000005</v>
      </c>
      <c r="F342" s="19">
        <v>306.12</v>
      </c>
      <c r="G342" s="7">
        <v>0</v>
      </c>
      <c r="H342" s="7">
        <v>50</v>
      </c>
      <c r="I342" s="7">
        <v>0</v>
      </c>
      <c r="J342" s="7">
        <v>0</v>
      </c>
      <c r="K342" s="22">
        <v>3061.2</v>
      </c>
      <c r="L342" s="21">
        <v>9949</v>
      </c>
      <c r="N342" s="10"/>
      <c r="O342" s="10"/>
      <c r="P342" s="13"/>
    </row>
    <row r="343" spans="1:16" x14ac:dyDescent="0.25">
      <c r="A343" s="8" t="s">
        <v>360</v>
      </c>
      <c r="B343" s="5" t="s">
        <v>426</v>
      </c>
      <c r="C343" s="5" t="s">
        <v>488</v>
      </c>
      <c r="D343" s="7">
        <v>405.51</v>
      </c>
      <c r="E343" s="19">
        <f t="shared" si="5"/>
        <v>12165.3</v>
      </c>
      <c r="F343" s="19">
        <v>1828.77</v>
      </c>
      <c r="G343" s="7">
        <v>0</v>
      </c>
      <c r="H343" s="7">
        <v>0</v>
      </c>
      <c r="I343" s="7">
        <v>400</v>
      </c>
      <c r="J343" s="7">
        <v>0</v>
      </c>
      <c r="K343" s="22">
        <v>6082.65</v>
      </c>
      <c r="L343" s="21">
        <v>16350.25</v>
      </c>
      <c r="N343" s="10"/>
      <c r="O343" s="10"/>
      <c r="P343" s="13"/>
    </row>
    <row r="344" spans="1:16" x14ac:dyDescent="0.25">
      <c r="A344" s="8" t="s">
        <v>361</v>
      </c>
      <c r="B344" s="5" t="s">
        <v>426</v>
      </c>
      <c r="C344" s="5" t="s">
        <v>436</v>
      </c>
      <c r="D344" s="7">
        <v>193.88</v>
      </c>
      <c r="E344" s="19">
        <f t="shared" si="5"/>
        <v>5816.4</v>
      </c>
      <c r="F344" s="19">
        <v>1798.17</v>
      </c>
      <c r="G344" s="7">
        <v>0</v>
      </c>
      <c r="H344" s="7">
        <v>0</v>
      </c>
      <c r="I344" s="7">
        <v>0</v>
      </c>
      <c r="J344" s="7">
        <v>0</v>
      </c>
      <c r="K344" s="22">
        <v>2908.2</v>
      </c>
      <c r="L344" s="21">
        <v>15239.75</v>
      </c>
      <c r="N344" s="10"/>
      <c r="O344" s="10"/>
      <c r="P344" s="13"/>
    </row>
    <row r="345" spans="1:16" x14ac:dyDescent="0.25">
      <c r="A345" s="8" t="s">
        <v>363</v>
      </c>
      <c r="B345" s="5" t="s">
        <v>426</v>
      </c>
      <c r="C345" s="5" t="s">
        <v>447</v>
      </c>
      <c r="D345" s="7">
        <v>347.58</v>
      </c>
      <c r="E345" s="19">
        <f t="shared" si="5"/>
        <v>10427.4</v>
      </c>
      <c r="F345" s="19">
        <v>1392.24</v>
      </c>
      <c r="G345" s="7">
        <v>0</v>
      </c>
      <c r="H345" s="7">
        <v>50</v>
      </c>
      <c r="I345" s="7">
        <v>0</v>
      </c>
      <c r="J345" s="7">
        <v>0</v>
      </c>
      <c r="K345" s="22">
        <v>5213.7</v>
      </c>
      <c r="L345" s="21">
        <v>9949</v>
      </c>
      <c r="N345" s="10"/>
      <c r="O345" s="10"/>
      <c r="P345" s="13"/>
    </row>
    <row r="346" spans="1:16" x14ac:dyDescent="0.25">
      <c r="A346" s="8" t="s">
        <v>365</v>
      </c>
      <c r="B346" s="5" t="s">
        <v>429</v>
      </c>
      <c r="C346" s="5" t="s">
        <v>439</v>
      </c>
      <c r="D346" s="7">
        <v>204.08</v>
      </c>
      <c r="E346" s="19">
        <f t="shared" si="5"/>
        <v>6122.4000000000005</v>
      </c>
      <c r="F346" s="19">
        <v>1042.74</v>
      </c>
      <c r="G346" s="7">
        <v>0</v>
      </c>
      <c r="H346" s="7">
        <v>50</v>
      </c>
      <c r="I346" s="7">
        <v>400</v>
      </c>
      <c r="J346" s="7">
        <v>0</v>
      </c>
      <c r="K346" s="22">
        <v>3061.2</v>
      </c>
      <c r="L346" s="21">
        <v>18827.25</v>
      </c>
      <c r="N346" s="10"/>
      <c r="O346" s="10"/>
      <c r="P346" s="13"/>
    </row>
    <row r="347" spans="1:16" x14ac:dyDescent="0.25">
      <c r="A347" s="8" t="s">
        <v>366</v>
      </c>
      <c r="B347" s="5" t="s">
        <v>426</v>
      </c>
      <c r="C347" s="5" t="s">
        <v>439</v>
      </c>
      <c r="D347" s="7">
        <v>204.08</v>
      </c>
      <c r="E347" s="19">
        <f t="shared" si="5"/>
        <v>6122.4000000000005</v>
      </c>
      <c r="F347" s="19">
        <v>918.36</v>
      </c>
      <c r="G347" s="7">
        <v>0</v>
      </c>
      <c r="H347" s="7">
        <v>0</v>
      </c>
      <c r="I347" s="7">
        <v>400</v>
      </c>
      <c r="J347" s="7">
        <v>0</v>
      </c>
      <c r="K347" s="22">
        <v>3061.2</v>
      </c>
      <c r="L347" s="21">
        <v>9949</v>
      </c>
      <c r="N347" s="10"/>
      <c r="O347" s="10"/>
      <c r="P347" s="13"/>
    </row>
    <row r="348" spans="1:16" x14ac:dyDescent="0.25">
      <c r="A348" s="8" t="s">
        <v>367</v>
      </c>
      <c r="B348" s="5" t="s">
        <v>414</v>
      </c>
      <c r="C348" s="5" t="s">
        <v>439</v>
      </c>
      <c r="D348" s="7">
        <v>204.08</v>
      </c>
      <c r="E348" s="19">
        <f t="shared" si="5"/>
        <v>6122.4000000000005</v>
      </c>
      <c r="F348" s="19">
        <v>612.24</v>
      </c>
      <c r="G348" s="7">
        <v>0</v>
      </c>
      <c r="H348" s="7">
        <v>50</v>
      </c>
      <c r="I348" s="7">
        <v>0</v>
      </c>
      <c r="J348" s="7">
        <v>0</v>
      </c>
      <c r="K348" s="22">
        <v>1632.64</v>
      </c>
      <c r="L348" s="21">
        <v>13791.5</v>
      </c>
      <c r="N348" s="10"/>
      <c r="O348" s="10"/>
      <c r="P348" s="13"/>
    </row>
    <row r="349" spans="1:16" x14ac:dyDescent="0.25">
      <c r="A349" s="8" t="s">
        <v>368</v>
      </c>
      <c r="B349" s="5" t="s">
        <v>414</v>
      </c>
      <c r="C349" s="5" t="s">
        <v>439</v>
      </c>
      <c r="D349" s="7">
        <v>204.08</v>
      </c>
      <c r="E349" s="19">
        <f t="shared" si="5"/>
        <v>6122.4000000000005</v>
      </c>
      <c r="F349" s="19">
        <v>612.24</v>
      </c>
      <c r="G349" s="7">
        <v>0</v>
      </c>
      <c r="H349" s="7">
        <v>50</v>
      </c>
      <c r="I349" s="7">
        <v>400</v>
      </c>
      <c r="J349" s="7">
        <v>0</v>
      </c>
      <c r="K349" s="22">
        <v>3061.2</v>
      </c>
      <c r="L349" s="21">
        <v>11224.4</v>
      </c>
      <c r="N349" s="10"/>
      <c r="O349" s="10"/>
      <c r="P349" s="13"/>
    </row>
    <row r="350" spans="1:16" x14ac:dyDescent="0.25">
      <c r="A350" s="8" t="s">
        <v>369</v>
      </c>
      <c r="B350" s="5" t="s">
        <v>415</v>
      </c>
      <c r="C350" s="5" t="s">
        <v>511</v>
      </c>
      <c r="D350" s="7">
        <v>579.29999999999995</v>
      </c>
      <c r="E350" s="19">
        <f t="shared" si="5"/>
        <v>17379</v>
      </c>
      <c r="F350" s="19">
        <v>918.36</v>
      </c>
      <c r="G350" s="7">
        <v>0</v>
      </c>
      <c r="H350" s="7">
        <v>0</v>
      </c>
      <c r="I350" s="7">
        <v>400</v>
      </c>
      <c r="J350" s="7">
        <v>0</v>
      </c>
      <c r="K350" s="22">
        <v>6951.75</v>
      </c>
      <c r="L350" s="21">
        <v>10204</v>
      </c>
      <c r="N350" s="10"/>
      <c r="O350" s="10"/>
      <c r="P350" s="13"/>
    </row>
    <row r="351" spans="1:16" x14ac:dyDescent="0.25">
      <c r="A351" s="8" t="s">
        <v>370</v>
      </c>
      <c r="B351" s="5" t="s">
        <v>428</v>
      </c>
      <c r="C351" s="5" t="s">
        <v>439</v>
      </c>
      <c r="D351" s="7">
        <v>204.08</v>
      </c>
      <c r="E351" s="19">
        <f t="shared" si="5"/>
        <v>6122.4000000000005</v>
      </c>
      <c r="F351" s="19">
        <v>3128.25</v>
      </c>
      <c r="G351" s="7">
        <v>0</v>
      </c>
      <c r="H351" s="7">
        <v>50</v>
      </c>
      <c r="I351" s="7">
        <v>0</v>
      </c>
      <c r="J351" s="7">
        <v>0</v>
      </c>
      <c r="K351" s="22">
        <v>3061.2</v>
      </c>
      <c r="L351" s="21">
        <v>19584.5</v>
      </c>
      <c r="N351" s="10"/>
      <c r="O351" s="10"/>
      <c r="P351" s="13"/>
    </row>
    <row r="352" spans="1:16" x14ac:dyDescent="0.25">
      <c r="A352" s="8" t="s">
        <v>371</v>
      </c>
      <c r="B352" s="5" t="s">
        <v>420</v>
      </c>
      <c r="C352" s="5" t="s">
        <v>446</v>
      </c>
      <c r="D352" s="7">
        <v>185.52</v>
      </c>
      <c r="E352" s="19">
        <f t="shared" si="5"/>
        <v>5565.6</v>
      </c>
      <c r="F352" s="19">
        <v>918.36</v>
      </c>
      <c r="G352" s="7">
        <v>0</v>
      </c>
      <c r="H352" s="7">
        <v>50</v>
      </c>
      <c r="I352" s="7">
        <v>400</v>
      </c>
      <c r="J352" s="7">
        <v>0</v>
      </c>
      <c r="K352" s="22">
        <v>2782.8</v>
      </c>
      <c r="L352" s="21">
        <v>16688.25</v>
      </c>
      <c r="N352" s="10"/>
      <c r="O352" s="10"/>
      <c r="P352" s="13"/>
    </row>
    <row r="353" spans="1:16" x14ac:dyDescent="0.25">
      <c r="A353" s="8" t="s">
        <v>372</v>
      </c>
      <c r="B353" s="5" t="s">
        <v>431</v>
      </c>
      <c r="C353" s="5" t="s">
        <v>652</v>
      </c>
      <c r="D353" s="7">
        <v>408.34</v>
      </c>
      <c r="E353" s="19">
        <f t="shared" si="5"/>
        <v>12250.199999999999</v>
      </c>
      <c r="F353" s="19">
        <v>834.83999999999992</v>
      </c>
      <c r="G353" s="7">
        <v>0</v>
      </c>
      <c r="H353" s="7">
        <v>0</v>
      </c>
      <c r="I353" s="7">
        <v>400</v>
      </c>
      <c r="J353" s="7">
        <v>0</v>
      </c>
      <c r="K353" s="22">
        <v>6125.1</v>
      </c>
      <c r="L353" s="21">
        <v>9740</v>
      </c>
      <c r="N353" s="10"/>
      <c r="O353" s="10"/>
      <c r="P353" s="13"/>
    </row>
    <row r="354" spans="1:16" x14ac:dyDescent="0.25">
      <c r="A354" s="8" t="s">
        <v>373</v>
      </c>
      <c r="B354" s="5" t="s">
        <v>410</v>
      </c>
      <c r="C354" s="5" t="s">
        <v>663</v>
      </c>
      <c r="D354" s="7">
        <v>463.45</v>
      </c>
      <c r="E354" s="19">
        <f t="shared" si="5"/>
        <v>13903.5</v>
      </c>
      <c r="F354" s="19">
        <v>2189.0100000000002</v>
      </c>
      <c r="G354" s="7">
        <v>0</v>
      </c>
      <c r="H354" s="7">
        <v>0</v>
      </c>
      <c r="I354" s="7">
        <v>0</v>
      </c>
      <c r="J354" s="7">
        <v>0</v>
      </c>
      <c r="K354" s="22">
        <v>6951.75</v>
      </c>
      <c r="L354" s="21">
        <v>14846.5</v>
      </c>
      <c r="N354" s="10"/>
      <c r="O354" s="10"/>
      <c r="P354" s="13"/>
    </row>
    <row r="355" spans="1:16" x14ac:dyDescent="0.25">
      <c r="A355" s="8" t="s">
        <v>375</v>
      </c>
      <c r="B355" s="5" t="s">
        <v>426</v>
      </c>
      <c r="C355" s="5" t="s">
        <v>477</v>
      </c>
      <c r="D355" s="7">
        <v>391.4</v>
      </c>
      <c r="E355" s="19">
        <f t="shared" si="5"/>
        <v>11742</v>
      </c>
      <c r="F355" s="19">
        <v>2780.7</v>
      </c>
      <c r="G355" s="7">
        <v>0</v>
      </c>
      <c r="H355" s="7">
        <v>0</v>
      </c>
      <c r="I355" s="7">
        <v>0</v>
      </c>
      <c r="J355" s="7">
        <v>0</v>
      </c>
      <c r="K355" s="22">
        <v>5871</v>
      </c>
      <c r="L355" s="21">
        <v>19619.5</v>
      </c>
      <c r="N355" s="10"/>
      <c r="O355" s="10"/>
      <c r="P355" s="13"/>
    </row>
    <row r="356" spans="1:16" x14ac:dyDescent="0.25">
      <c r="A356" s="8" t="s">
        <v>376</v>
      </c>
      <c r="B356" s="5" t="s">
        <v>415</v>
      </c>
      <c r="C356" s="5" t="s">
        <v>446</v>
      </c>
      <c r="D356" s="7">
        <v>193.88</v>
      </c>
      <c r="E356" s="19">
        <f t="shared" si="5"/>
        <v>5816.4</v>
      </c>
      <c r="F356" s="19">
        <v>3607.26</v>
      </c>
      <c r="G356" s="7">
        <v>0</v>
      </c>
      <c r="H356" s="7">
        <v>50</v>
      </c>
      <c r="I356" s="7">
        <v>0</v>
      </c>
      <c r="J356" s="7">
        <v>0</v>
      </c>
      <c r="K356" s="22">
        <v>2908.2</v>
      </c>
      <c r="L356" s="21">
        <v>21371.25</v>
      </c>
      <c r="N356" s="10"/>
      <c r="O356" s="10"/>
      <c r="P356" s="13"/>
    </row>
    <row r="357" spans="1:16" x14ac:dyDescent="0.25">
      <c r="A357" s="8" t="s">
        <v>378</v>
      </c>
      <c r="B357" s="5" t="s">
        <v>429</v>
      </c>
      <c r="C357" s="5" t="s">
        <v>439</v>
      </c>
      <c r="D357" s="7">
        <v>204.08</v>
      </c>
      <c r="E357" s="19">
        <f t="shared" si="5"/>
        <v>6122.4000000000005</v>
      </c>
      <c r="F357" s="19">
        <v>1755.8400000000001</v>
      </c>
      <c r="G357" s="7">
        <v>0</v>
      </c>
      <c r="H357" s="7">
        <v>50</v>
      </c>
      <c r="I357" s="7">
        <v>400</v>
      </c>
      <c r="J357" s="7">
        <v>0</v>
      </c>
      <c r="K357" s="22">
        <v>2857.12</v>
      </c>
      <c r="L357" s="21">
        <v>25122.5</v>
      </c>
      <c r="N357" s="10"/>
      <c r="O357" s="10"/>
      <c r="P357" s="13"/>
    </row>
    <row r="358" spans="1:16" x14ac:dyDescent="0.25">
      <c r="A358" s="8" t="s">
        <v>379</v>
      </c>
      <c r="B358" s="5" t="s">
        <v>418</v>
      </c>
      <c r="C358" s="5" t="s">
        <v>439</v>
      </c>
      <c r="D358" s="7">
        <v>204.08</v>
      </c>
      <c r="E358" s="19">
        <f t="shared" si="5"/>
        <v>6122.4000000000005</v>
      </c>
      <c r="F358" s="19">
        <v>612.24</v>
      </c>
      <c r="G358" s="7">
        <v>0</v>
      </c>
      <c r="H358" s="7">
        <v>0</v>
      </c>
      <c r="I358" s="7">
        <v>400</v>
      </c>
      <c r="J358" s="7">
        <v>0</v>
      </c>
      <c r="K358" s="22">
        <v>3061.2</v>
      </c>
      <c r="L358" s="21">
        <v>14887</v>
      </c>
      <c r="N358" s="10"/>
      <c r="O358" s="10"/>
      <c r="P358" s="13"/>
    </row>
    <row r="359" spans="1:16" x14ac:dyDescent="0.25">
      <c r="A359" s="8" t="s">
        <v>532</v>
      </c>
      <c r="B359" s="5" t="s">
        <v>426</v>
      </c>
      <c r="C359" s="5" t="s">
        <v>453</v>
      </c>
      <c r="D359" s="7">
        <v>268.24</v>
      </c>
      <c r="E359" s="19">
        <f t="shared" si="5"/>
        <v>8047.2000000000007</v>
      </c>
      <c r="F359" s="19">
        <v>918.36</v>
      </c>
      <c r="G359" s="7">
        <v>900</v>
      </c>
      <c r="H359" s="7">
        <v>0</v>
      </c>
      <c r="I359" s="7">
        <v>0</v>
      </c>
      <c r="J359" s="7">
        <v>0</v>
      </c>
      <c r="K359" s="22">
        <v>4023.6</v>
      </c>
      <c r="L359" s="21">
        <v>9949</v>
      </c>
      <c r="N359" s="10"/>
      <c r="O359" s="10"/>
      <c r="P359" s="13"/>
    </row>
    <row r="360" spans="1:16" x14ac:dyDescent="0.25">
      <c r="A360" s="8" t="s">
        <v>380</v>
      </c>
      <c r="B360" s="5" t="s">
        <v>426</v>
      </c>
      <c r="C360" s="5" t="s">
        <v>463</v>
      </c>
      <c r="D360" s="7">
        <v>463.44</v>
      </c>
      <c r="E360" s="19">
        <f t="shared" si="5"/>
        <v>13903.2</v>
      </c>
      <c r="F360" s="19">
        <v>1110.8400000000001</v>
      </c>
      <c r="G360" s="7">
        <v>0</v>
      </c>
      <c r="H360" s="7">
        <v>0</v>
      </c>
      <c r="I360" s="7">
        <v>0</v>
      </c>
      <c r="J360" s="7">
        <v>0</v>
      </c>
      <c r="K360" s="22">
        <v>6951.6</v>
      </c>
      <c r="L360" s="21">
        <v>11808</v>
      </c>
      <c r="N360" s="10"/>
      <c r="O360" s="10"/>
      <c r="P360" s="13"/>
    </row>
    <row r="361" spans="1:16" x14ac:dyDescent="0.25">
      <c r="A361" s="8" t="s">
        <v>381</v>
      </c>
      <c r="B361" s="5" t="s">
        <v>429</v>
      </c>
      <c r="C361" s="5" t="s">
        <v>446</v>
      </c>
      <c r="D361" s="7">
        <v>193.88</v>
      </c>
      <c r="E361" s="19">
        <f t="shared" si="5"/>
        <v>5816.4</v>
      </c>
      <c r="F361" s="19">
        <v>1696.44</v>
      </c>
      <c r="G361" s="7">
        <v>0</v>
      </c>
      <c r="H361" s="7">
        <v>50</v>
      </c>
      <c r="I361" s="7">
        <v>0</v>
      </c>
      <c r="J361" s="7">
        <v>0</v>
      </c>
      <c r="K361" s="22">
        <v>2908.2</v>
      </c>
      <c r="L361" s="21">
        <v>16688</v>
      </c>
      <c r="N361" s="10"/>
      <c r="O361" s="10"/>
      <c r="P361" s="13"/>
    </row>
    <row r="362" spans="1:16" x14ac:dyDescent="0.25">
      <c r="A362" s="8" t="s">
        <v>382</v>
      </c>
      <c r="B362" s="5" t="s">
        <v>420</v>
      </c>
      <c r="C362" s="5" t="s">
        <v>439</v>
      </c>
      <c r="D362" s="7">
        <v>204.08</v>
      </c>
      <c r="E362" s="19">
        <f t="shared" si="5"/>
        <v>6122.4000000000005</v>
      </c>
      <c r="F362" s="19">
        <v>581.64</v>
      </c>
      <c r="G362" s="7">
        <v>0</v>
      </c>
      <c r="H362" s="7">
        <v>50</v>
      </c>
      <c r="I362" s="7">
        <v>400</v>
      </c>
      <c r="J362" s="7">
        <v>0</v>
      </c>
      <c r="K362" s="22">
        <v>3061.2</v>
      </c>
      <c r="L362" s="21">
        <v>9949</v>
      </c>
      <c r="N362" s="10"/>
      <c r="O362" s="10"/>
      <c r="P362" s="13"/>
    </row>
    <row r="363" spans="1:16" x14ac:dyDescent="0.25">
      <c r="A363" s="8" t="s">
        <v>383</v>
      </c>
      <c r="B363" s="5" t="s">
        <v>420</v>
      </c>
      <c r="C363" s="5" t="s">
        <v>439</v>
      </c>
      <c r="D363" s="7">
        <v>204.08</v>
      </c>
      <c r="E363" s="19">
        <f t="shared" si="5"/>
        <v>6122.4000000000005</v>
      </c>
      <c r="F363" s="19">
        <v>2002.56</v>
      </c>
      <c r="G363" s="7">
        <v>0</v>
      </c>
      <c r="H363" s="7">
        <v>0</v>
      </c>
      <c r="I363" s="7">
        <v>400</v>
      </c>
      <c r="J363" s="7">
        <v>0</v>
      </c>
      <c r="K363" s="22">
        <v>3061.2</v>
      </c>
      <c r="L363" s="21">
        <v>11808</v>
      </c>
      <c r="N363" s="10"/>
      <c r="O363" s="10"/>
      <c r="P363" s="13"/>
    </row>
    <row r="364" spans="1:16" x14ac:dyDescent="0.25">
      <c r="A364" s="8" t="s">
        <v>384</v>
      </c>
      <c r="B364" s="5" t="s">
        <v>430</v>
      </c>
      <c r="C364" s="5" t="s">
        <v>436</v>
      </c>
      <c r="D364" s="7">
        <v>204.08</v>
      </c>
      <c r="E364" s="19">
        <f t="shared" si="5"/>
        <v>6122.4000000000005</v>
      </c>
      <c r="F364" s="19">
        <v>903.06</v>
      </c>
      <c r="G364" s="7">
        <v>0</v>
      </c>
      <c r="H364" s="7">
        <v>0</v>
      </c>
      <c r="I364" s="7">
        <v>0</v>
      </c>
      <c r="J364" s="7">
        <v>0</v>
      </c>
      <c r="K364" s="22">
        <v>3061.2</v>
      </c>
      <c r="L364" s="21">
        <v>16688</v>
      </c>
      <c r="N364" s="10"/>
      <c r="O364" s="10"/>
      <c r="P364" s="13"/>
    </row>
    <row r="365" spans="1:16" x14ac:dyDescent="0.25">
      <c r="A365" s="8" t="s">
        <v>385</v>
      </c>
      <c r="B365" s="5" t="s">
        <v>654</v>
      </c>
      <c r="C365" s="5" t="s">
        <v>664</v>
      </c>
      <c r="D365" s="7">
        <v>462.99</v>
      </c>
      <c r="E365" s="19">
        <f t="shared" si="5"/>
        <v>13889.7</v>
      </c>
      <c r="F365" s="19">
        <v>918.36</v>
      </c>
      <c r="G365" s="7">
        <v>0</v>
      </c>
      <c r="H365" s="7">
        <v>0</v>
      </c>
      <c r="I365" s="7">
        <v>0</v>
      </c>
      <c r="J365" s="7">
        <v>0</v>
      </c>
      <c r="K365" s="22">
        <v>6944.85</v>
      </c>
      <c r="L365" s="21">
        <v>9949</v>
      </c>
      <c r="N365" s="10"/>
      <c r="O365" s="10"/>
      <c r="P365" s="13"/>
    </row>
    <row r="366" spans="1:16" x14ac:dyDescent="0.25">
      <c r="A366" s="8" t="s">
        <v>386</v>
      </c>
      <c r="B366" s="5" t="s">
        <v>420</v>
      </c>
      <c r="C366" s="5" t="s">
        <v>439</v>
      </c>
      <c r="D366" s="7">
        <v>204.08</v>
      </c>
      <c r="E366" s="19">
        <f t="shared" si="5"/>
        <v>6122.4000000000005</v>
      </c>
      <c r="F366" s="19">
        <v>1695.0900000000001</v>
      </c>
      <c r="G366" s="7">
        <v>0</v>
      </c>
      <c r="H366" s="7">
        <v>50</v>
      </c>
      <c r="I366" s="7">
        <v>0</v>
      </c>
      <c r="J366" s="7">
        <v>0</v>
      </c>
      <c r="K366" s="22">
        <v>3061.2</v>
      </c>
      <c r="L366" s="21">
        <v>16676.75</v>
      </c>
      <c r="N366" s="10"/>
      <c r="O366" s="10"/>
      <c r="P366" s="13"/>
    </row>
    <row r="367" spans="1:16" x14ac:dyDescent="0.25">
      <c r="A367" s="8" t="s">
        <v>387</v>
      </c>
      <c r="B367" s="5" t="s">
        <v>416</v>
      </c>
      <c r="C367" s="5" t="s">
        <v>509</v>
      </c>
      <c r="D367" s="7">
        <v>216.3</v>
      </c>
      <c r="E367" s="19">
        <f t="shared" si="5"/>
        <v>6489</v>
      </c>
      <c r="F367" s="19">
        <v>918.36</v>
      </c>
      <c r="G367" s="7">
        <v>0</v>
      </c>
      <c r="H367" s="7">
        <v>0</v>
      </c>
      <c r="I367" s="7">
        <v>400</v>
      </c>
      <c r="J367" s="7">
        <v>0</v>
      </c>
      <c r="K367" s="22">
        <v>3244.5</v>
      </c>
      <c r="L367" s="21">
        <v>10204</v>
      </c>
      <c r="N367" s="10"/>
      <c r="O367" s="10"/>
      <c r="P367" s="13"/>
    </row>
    <row r="368" spans="1:16" x14ac:dyDescent="0.25">
      <c r="A368" s="8" t="s">
        <v>388</v>
      </c>
      <c r="B368" s="5" t="s">
        <v>647</v>
      </c>
      <c r="C368" s="5" t="s">
        <v>436</v>
      </c>
      <c r="D368" s="7">
        <v>216.3</v>
      </c>
      <c r="E368" s="19">
        <f t="shared" si="5"/>
        <v>6489</v>
      </c>
      <c r="F368" s="19">
        <v>2037.87</v>
      </c>
      <c r="G368" s="7">
        <v>0</v>
      </c>
      <c r="H368" s="7">
        <v>0</v>
      </c>
      <c r="I368" s="7">
        <v>0</v>
      </c>
      <c r="J368" s="7">
        <v>0</v>
      </c>
      <c r="K368" s="22">
        <v>3244.5</v>
      </c>
      <c r="L368" s="21">
        <v>10509.5</v>
      </c>
      <c r="N368" s="10"/>
      <c r="O368" s="10"/>
      <c r="P368" s="13"/>
    </row>
    <row r="369" spans="1:16" x14ac:dyDescent="0.25">
      <c r="A369" s="8" t="s">
        <v>390</v>
      </c>
      <c r="B369" s="5" t="s">
        <v>426</v>
      </c>
      <c r="C369" s="5" t="s">
        <v>489</v>
      </c>
      <c r="D369" s="7">
        <v>216.3</v>
      </c>
      <c r="E369" s="19">
        <f t="shared" si="5"/>
        <v>6489</v>
      </c>
      <c r="F369" s="19">
        <v>955.02</v>
      </c>
      <c r="G369" s="7">
        <v>500</v>
      </c>
      <c r="H369" s="7">
        <v>0</v>
      </c>
      <c r="I369" s="7">
        <v>0</v>
      </c>
      <c r="J369" s="7">
        <v>0</v>
      </c>
      <c r="K369" s="22">
        <v>1297.8</v>
      </c>
      <c r="L369" s="21">
        <v>16982.25</v>
      </c>
      <c r="N369" s="10"/>
      <c r="O369" s="10"/>
      <c r="P369" s="13"/>
    </row>
    <row r="370" spans="1:16" x14ac:dyDescent="0.25">
      <c r="A370" s="8" t="s">
        <v>391</v>
      </c>
      <c r="B370" s="5" t="s">
        <v>647</v>
      </c>
      <c r="C370" s="5" t="s">
        <v>509</v>
      </c>
      <c r="D370" s="7">
        <v>216.3</v>
      </c>
      <c r="E370" s="19">
        <f t="shared" si="5"/>
        <v>6489</v>
      </c>
      <c r="F370" s="19">
        <v>648.9</v>
      </c>
      <c r="G370" s="7">
        <v>0</v>
      </c>
      <c r="H370" s="7">
        <v>0</v>
      </c>
      <c r="I370" s="7">
        <v>0</v>
      </c>
      <c r="J370" s="7">
        <v>0</v>
      </c>
      <c r="K370" s="22">
        <v>3244.5</v>
      </c>
      <c r="L370" s="21">
        <v>10509.5</v>
      </c>
      <c r="N370" s="10"/>
      <c r="O370" s="10"/>
      <c r="P370" s="13"/>
    </row>
    <row r="371" spans="1:16" x14ac:dyDescent="0.25">
      <c r="A371" s="8" t="s">
        <v>531</v>
      </c>
      <c r="B371" s="5" t="s">
        <v>426</v>
      </c>
      <c r="C371" s="5" t="s">
        <v>514</v>
      </c>
      <c r="D371" s="7">
        <v>1204.96</v>
      </c>
      <c r="E371" s="19">
        <f t="shared" si="5"/>
        <v>36148.800000000003</v>
      </c>
      <c r="F371" s="19">
        <v>1297.8</v>
      </c>
      <c r="G371" s="7">
        <v>0</v>
      </c>
      <c r="H371" s="7">
        <v>0</v>
      </c>
      <c r="I371" s="7">
        <v>0</v>
      </c>
      <c r="J371" s="7">
        <v>0</v>
      </c>
      <c r="K371" s="22">
        <v>0</v>
      </c>
      <c r="L371" s="21">
        <v>10815</v>
      </c>
      <c r="N371" s="10"/>
      <c r="O371" s="10"/>
      <c r="P371" s="13"/>
    </row>
    <row r="372" spans="1:16" x14ac:dyDescent="0.25">
      <c r="A372" s="8" t="s">
        <v>394</v>
      </c>
      <c r="B372" s="5" t="s">
        <v>429</v>
      </c>
      <c r="C372" s="5" t="s">
        <v>437</v>
      </c>
      <c r="D372" s="7">
        <v>193.88</v>
      </c>
      <c r="E372" s="19">
        <f t="shared" si="5"/>
        <v>5816.4</v>
      </c>
      <c r="F372" s="19">
        <v>4263.78</v>
      </c>
      <c r="G372" s="7">
        <v>0</v>
      </c>
      <c r="H372" s="7">
        <v>0</v>
      </c>
      <c r="I372" s="7">
        <v>0</v>
      </c>
      <c r="J372" s="7">
        <v>0</v>
      </c>
      <c r="K372" s="22">
        <v>2908.2</v>
      </c>
      <c r="L372" s="21">
        <v>35531.5</v>
      </c>
      <c r="N372" s="10"/>
      <c r="O372" s="10"/>
      <c r="P372" s="13"/>
    </row>
    <row r="373" spans="1:16" x14ac:dyDescent="0.25">
      <c r="A373" s="8" t="s">
        <v>396</v>
      </c>
      <c r="B373" s="5" t="s">
        <v>426</v>
      </c>
      <c r="C373" s="5" t="s">
        <v>472</v>
      </c>
      <c r="D373" s="7">
        <v>211.15</v>
      </c>
      <c r="E373" s="19">
        <f t="shared" si="5"/>
        <v>6334.5</v>
      </c>
      <c r="F373" s="19">
        <v>581.64</v>
      </c>
      <c r="G373" s="7">
        <v>0</v>
      </c>
      <c r="H373" s="7">
        <v>0</v>
      </c>
      <c r="I373" s="7">
        <v>0</v>
      </c>
      <c r="J373" s="7">
        <v>0</v>
      </c>
      <c r="K373" s="22">
        <v>3167.25</v>
      </c>
      <c r="L373" s="21">
        <v>10254.5</v>
      </c>
      <c r="N373" s="10"/>
      <c r="O373" s="10"/>
      <c r="P373" s="13"/>
    </row>
    <row r="374" spans="1:16" x14ac:dyDescent="0.25">
      <c r="A374" s="8" t="s">
        <v>397</v>
      </c>
      <c r="B374" s="5" t="s">
        <v>426</v>
      </c>
      <c r="C374" s="5" t="s">
        <v>453</v>
      </c>
      <c r="D374" s="7">
        <v>216.3</v>
      </c>
      <c r="E374" s="19">
        <f t="shared" si="5"/>
        <v>6489</v>
      </c>
      <c r="F374" s="19">
        <v>633.45000000000005</v>
      </c>
      <c r="G374" s="7">
        <v>0</v>
      </c>
      <c r="H374" s="7">
        <v>0</v>
      </c>
      <c r="I374" s="7">
        <v>0</v>
      </c>
      <c r="J374" s="7">
        <v>0</v>
      </c>
      <c r="K374" s="22">
        <v>3244.5</v>
      </c>
      <c r="L374" s="21">
        <v>10686.25</v>
      </c>
      <c r="N374" s="10"/>
      <c r="O374" s="10"/>
      <c r="P374" s="13"/>
    </row>
    <row r="375" spans="1:16" x14ac:dyDescent="0.25">
      <c r="A375" s="8" t="s">
        <v>398</v>
      </c>
      <c r="B375" s="5" t="s">
        <v>426</v>
      </c>
      <c r="C375" s="5" t="s">
        <v>477</v>
      </c>
      <c r="D375" s="7">
        <v>391.4</v>
      </c>
      <c r="E375" s="19">
        <f t="shared" si="5"/>
        <v>11742</v>
      </c>
      <c r="F375" s="19">
        <v>648.9</v>
      </c>
      <c r="G375" s="7">
        <v>0</v>
      </c>
      <c r="H375" s="7">
        <v>0</v>
      </c>
      <c r="I375" s="7">
        <v>0</v>
      </c>
      <c r="J375" s="7">
        <v>0</v>
      </c>
      <c r="K375" s="22">
        <v>5871</v>
      </c>
      <c r="L375" s="21">
        <v>10254.5</v>
      </c>
      <c r="N375" s="10"/>
      <c r="O375" s="10"/>
      <c r="P375" s="13"/>
    </row>
    <row r="376" spans="1:16" x14ac:dyDescent="0.25">
      <c r="A376" s="8" t="s">
        <v>399</v>
      </c>
      <c r="B376" s="5" t="s">
        <v>426</v>
      </c>
      <c r="C376" s="5" t="s">
        <v>521</v>
      </c>
      <c r="D376" s="7">
        <v>405.51</v>
      </c>
      <c r="E376" s="19">
        <f t="shared" si="5"/>
        <v>12165.3</v>
      </c>
      <c r="F376" s="19">
        <v>0</v>
      </c>
      <c r="G376" s="7">
        <v>0</v>
      </c>
      <c r="H376" s="7">
        <v>0</v>
      </c>
      <c r="I376" s="7">
        <v>0</v>
      </c>
      <c r="J376" s="7">
        <v>0</v>
      </c>
      <c r="K376" s="22">
        <v>6082.65</v>
      </c>
      <c r="L376" s="21">
        <v>15063.75</v>
      </c>
      <c r="N376" s="10"/>
      <c r="O376" s="10"/>
      <c r="P376" s="13"/>
    </row>
    <row r="377" spans="1:16" x14ac:dyDescent="0.25">
      <c r="A377" s="8" t="s">
        <v>400</v>
      </c>
      <c r="B377" s="5" t="s">
        <v>434</v>
      </c>
      <c r="C377" s="5" t="s">
        <v>522</v>
      </c>
      <c r="D377" s="7">
        <v>423.34</v>
      </c>
      <c r="E377" s="19">
        <f t="shared" si="5"/>
        <v>12700.199999999999</v>
      </c>
      <c r="F377" s="19">
        <v>1507.35</v>
      </c>
      <c r="G377" s="7">
        <v>0</v>
      </c>
      <c r="H377" s="7">
        <v>0</v>
      </c>
      <c r="I377" s="7">
        <v>0</v>
      </c>
      <c r="J377" s="7">
        <v>0</v>
      </c>
      <c r="K377" s="22">
        <v>6350.1</v>
      </c>
      <c r="L377" s="21">
        <v>15545.25</v>
      </c>
      <c r="N377" s="10"/>
      <c r="O377" s="10"/>
      <c r="P377" s="13"/>
    </row>
    <row r="378" spans="1:16" x14ac:dyDescent="0.25">
      <c r="A378" s="8" t="s">
        <v>564</v>
      </c>
      <c r="B378" s="5" t="s">
        <v>416</v>
      </c>
      <c r="C378" s="5" t="s">
        <v>523</v>
      </c>
      <c r="D378" s="7">
        <v>579.29999999999995</v>
      </c>
      <c r="E378" s="19">
        <f t="shared" si="5"/>
        <v>17379</v>
      </c>
      <c r="F378" s="19">
        <v>1270.02</v>
      </c>
      <c r="G378" s="7">
        <v>0</v>
      </c>
      <c r="H378" s="7">
        <v>0</v>
      </c>
      <c r="I378" s="7">
        <v>0</v>
      </c>
      <c r="J378" s="7">
        <v>0</v>
      </c>
      <c r="K378" s="22">
        <v>8689.5</v>
      </c>
      <c r="L378" s="21">
        <v>20368.5</v>
      </c>
      <c r="N378" s="10"/>
      <c r="O378" s="10"/>
      <c r="P378" s="13"/>
    </row>
    <row r="379" spans="1:16" x14ac:dyDescent="0.25">
      <c r="A379" s="8" t="s">
        <v>402</v>
      </c>
      <c r="B379" s="5" t="s">
        <v>434</v>
      </c>
      <c r="C379" s="5" t="s">
        <v>447</v>
      </c>
      <c r="D379" s="7">
        <v>270.2</v>
      </c>
      <c r="E379" s="19">
        <f t="shared" si="5"/>
        <v>8106</v>
      </c>
      <c r="F379" s="19">
        <v>2371.3500000000004</v>
      </c>
      <c r="G379" s="7">
        <v>0</v>
      </c>
      <c r="H379" s="7">
        <v>0</v>
      </c>
      <c r="I379" s="7">
        <v>0</v>
      </c>
      <c r="J379" s="7">
        <v>0</v>
      </c>
      <c r="K379" s="22">
        <v>4053</v>
      </c>
      <c r="L379" s="21">
        <v>24620.25</v>
      </c>
      <c r="N379" s="10"/>
      <c r="O379" s="10"/>
      <c r="P379" s="13"/>
    </row>
    <row r="380" spans="1:16" x14ac:dyDescent="0.25">
      <c r="A380" s="8" t="s">
        <v>403</v>
      </c>
      <c r="B380" s="5" t="s">
        <v>426</v>
      </c>
      <c r="C380" s="5" t="s">
        <v>524</v>
      </c>
      <c r="D380" s="7">
        <v>463.45</v>
      </c>
      <c r="E380" s="19">
        <f t="shared" si="5"/>
        <v>13903.5</v>
      </c>
      <c r="F380" s="19">
        <v>1459.5</v>
      </c>
      <c r="G380" s="7">
        <v>0</v>
      </c>
      <c r="H380" s="7">
        <v>0</v>
      </c>
      <c r="I380" s="7">
        <v>0</v>
      </c>
      <c r="J380" s="7">
        <v>0</v>
      </c>
      <c r="K380" s="22">
        <v>6951.75</v>
      </c>
      <c r="L380" s="21">
        <v>17338.5</v>
      </c>
      <c r="N380" s="10"/>
      <c r="O380" s="10"/>
      <c r="P380" s="13"/>
    </row>
    <row r="381" spans="1:16" x14ac:dyDescent="0.25">
      <c r="A381" s="8" t="s">
        <v>404</v>
      </c>
      <c r="B381" s="5" t="s">
        <v>427</v>
      </c>
      <c r="C381" s="5" t="s">
        <v>525</v>
      </c>
      <c r="D381" s="7">
        <v>607.70000000000005</v>
      </c>
      <c r="E381" s="19">
        <f t="shared" si="5"/>
        <v>18231</v>
      </c>
      <c r="F381" s="19">
        <v>2564.5500000000002</v>
      </c>
      <c r="G381" s="7">
        <v>0</v>
      </c>
      <c r="H381" s="7">
        <v>0</v>
      </c>
      <c r="I381" s="7">
        <v>0</v>
      </c>
      <c r="J381" s="7">
        <v>0</v>
      </c>
      <c r="K381" s="22">
        <v>8507.7999999999993</v>
      </c>
      <c r="L381" s="21">
        <v>26068.75</v>
      </c>
      <c r="N381" s="10"/>
      <c r="O381" s="10"/>
      <c r="P381" s="13"/>
    </row>
    <row r="382" spans="1:16" x14ac:dyDescent="0.25">
      <c r="A382" s="8" t="s">
        <v>405</v>
      </c>
      <c r="B382" s="5" t="s">
        <v>426</v>
      </c>
      <c r="C382" s="5" t="s">
        <v>447</v>
      </c>
      <c r="D382" s="7">
        <v>251.21</v>
      </c>
      <c r="E382" s="19">
        <f t="shared" si="5"/>
        <v>7536.3</v>
      </c>
      <c r="F382" s="19">
        <v>3039.63</v>
      </c>
      <c r="G382" s="7">
        <v>0</v>
      </c>
      <c r="H382" s="7">
        <v>0</v>
      </c>
      <c r="I382" s="7">
        <v>0</v>
      </c>
      <c r="J382" s="7">
        <v>0</v>
      </c>
      <c r="K382" s="22">
        <v>3265.73</v>
      </c>
      <c r="L382" s="21">
        <v>21947.5</v>
      </c>
      <c r="N382" s="10"/>
      <c r="O382" s="10"/>
      <c r="P382" s="13"/>
    </row>
    <row r="383" spans="1:16" x14ac:dyDescent="0.25">
      <c r="A383" s="8" t="s">
        <v>406</v>
      </c>
      <c r="B383" s="5" t="s">
        <v>426</v>
      </c>
      <c r="C383" s="5" t="s">
        <v>489</v>
      </c>
      <c r="D383" s="7">
        <v>607.70000000000005</v>
      </c>
      <c r="E383" s="19">
        <f t="shared" si="5"/>
        <v>18231</v>
      </c>
      <c r="F383" s="19">
        <v>753.63</v>
      </c>
      <c r="G383" s="7">
        <v>0</v>
      </c>
      <c r="H383" s="7">
        <v>0</v>
      </c>
      <c r="I383" s="7">
        <v>0</v>
      </c>
      <c r="J383" s="7">
        <v>0</v>
      </c>
      <c r="K383" s="22">
        <v>7900.1</v>
      </c>
      <c r="L383" s="21">
        <v>17866.5</v>
      </c>
      <c r="N383" s="10"/>
      <c r="O383" s="10"/>
      <c r="P383" s="13"/>
    </row>
    <row r="384" spans="1:16" x14ac:dyDescent="0.25">
      <c r="A384" s="8" t="s">
        <v>407</v>
      </c>
      <c r="B384" s="5" t="s">
        <v>426</v>
      </c>
      <c r="C384" s="5" t="s">
        <v>526</v>
      </c>
      <c r="D384" s="7">
        <v>607.70000000000005</v>
      </c>
      <c r="E384" s="19">
        <f t="shared" si="5"/>
        <v>18231</v>
      </c>
      <c r="F384" s="19">
        <v>1823.1</v>
      </c>
      <c r="G384" s="7">
        <v>0</v>
      </c>
      <c r="H384" s="7">
        <v>0</v>
      </c>
      <c r="I384" s="7">
        <v>0</v>
      </c>
      <c r="J384" s="7">
        <v>0</v>
      </c>
      <c r="K384" s="22">
        <v>7900.1</v>
      </c>
      <c r="L384" s="21">
        <v>30385</v>
      </c>
      <c r="N384" s="10"/>
      <c r="O384" s="10"/>
      <c r="P384" s="13"/>
    </row>
    <row r="385" spans="1:16" x14ac:dyDescent="0.25">
      <c r="A385" s="8" t="s">
        <v>565</v>
      </c>
      <c r="B385" s="5" t="s">
        <v>415</v>
      </c>
      <c r="C385" s="5" t="s">
        <v>527</v>
      </c>
      <c r="D385" s="7">
        <v>292.24</v>
      </c>
      <c r="E385" s="19">
        <f t="shared" si="5"/>
        <v>8767.2000000000007</v>
      </c>
      <c r="F385" s="19">
        <v>1823.1</v>
      </c>
      <c r="G385" s="7">
        <v>0</v>
      </c>
      <c r="H385" s="7">
        <v>0</v>
      </c>
      <c r="I385" s="7">
        <v>0</v>
      </c>
      <c r="J385" s="7">
        <v>0</v>
      </c>
      <c r="K385" s="22">
        <v>3506.88</v>
      </c>
      <c r="L385" s="21">
        <v>21472.75</v>
      </c>
      <c r="N385" s="10"/>
      <c r="O385" s="10"/>
      <c r="P385" s="13"/>
    </row>
    <row r="386" spans="1:16" x14ac:dyDescent="0.25">
      <c r="A386" s="8" t="s">
        <v>566</v>
      </c>
      <c r="B386" s="5" t="s">
        <v>433</v>
      </c>
      <c r="C386" s="5" t="s">
        <v>652</v>
      </c>
      <c r="D386" s="7">
        <v>423.34</v>
      </c>
      <c r="E386" s="19">
        <f t="shared" si="5"/>
        <v>12700.199999999999</v>
      </c>
      <c r="F386" s="19">
        <v>876.72</v>
      </c>
      <c r="G386" s="7">
        <v>0</v>
      </c>
      <c r="H386" s="7">
        <v>0</v>
      </c>
      <c r="I386" s="7">
        <v>0</v>
      </c>
      <c r="J386" s="7">
        <v>0</v>
      </c>
      <c r="K386" s="22">
        <v>4656.74</v>
      </c>
      <c r="L386" s="21">
        <v>22498.5</v>
      </c>
      <c r="N386" s="10"/>
      <c r="O386" s="10"/>
      <c r="P386" s="13"/>
    </row>
    <row r="387" spans="1:16" x14ac:dyDescent="0.25">
      <c r="A387" s="8" t="s">
        <v>567</v>
      </c>
      <c r="B387" s="5" t="s">
        <v>410</v>
      </c>
      <c r="C387" s="5" t="s">
        <v>436</v>
      </c>
      <c r="D387" s="7">
        <v>589.45000000000005</v>
      </c>
      <c r="E387" s="19">
        <f t="shared" si="5"/>
        <v>17683.5</v>
      </c>
      <c r="F387" s="19">
        <v>1270.02</v>
      </c>
      <c r="G387" s="7">
        <v>0</v>
      </c>
      <c r="H387" s="7">
        <v>0</v>
      </c>
      <c r="I387" s="7">
        <v>0</v>
      </c>
      <c r="J387" s="7">
        <v>0</v>
      </c>
      <c r="K387" s="22">
        <v>6483.95</v>
      </c>
      <c r="L387" s="21">
        <v>25342.080000000002</v>
      </c>
      <c r="N387" s="10"/>
      <c r="O387" s="10"/>
      <c r="P387" s="13"/>
    </row>
    <row r="388" spans="1:16" x14ac:dyDescent="0.25">
      <c r="A388" s="8" t="s">
        <v>568</v>
      </c>
      <c r="B388" s="5" t="s">
        <v>426</v>
      </c>
      <c r="C388" s="5" t="s">
        <v>470</v>
      </c>
      <c r="D388" s="7">
        <v>333.33</v>
      </c>
      <c r="E388" s="19">
        <f t="shared" si="5"/>
        <v>9999.9</v>
      </c>
      <c r="F388" s="19">
        <v>1768.35</v>
      </c>
      <c r="G388" s="7">
        <v>0</v>
      </c>
      <c r="H388" s="7">
        <v>0</v>
      </c>
      <c r="I388" s="7">
        <v>0</v>
      </c>
      <c r="J388" s="7">
        <v>0</v>
      </c>
      <c r="K388" s="22">
        <v>3333.3</v>
      </c>
      <c r="L388" s="21">
        <v>21438.059999999998</v>
      </c>
      <c r="N388" s="10"/>
      <c r="O388" s="10"/>
      <c r="P388" s="13"/>
    </row>
    <row r="389" spans="1:16" x14ac:dyDescent="0.25">
      <c r="A389" s="8" t="s">
        <v>569</v>
      </c>
      <c r="B389" s="5" t="s">
        <v>422</v>
      </c>
      <c r="C389" s="5" t="s">
        <v>436</v>
      </c>
      <c r="D389" s="7">
        <v>207.27</v>
      </c>
      <c r="E389" s="19">
        <f t="shared" si="5"/>
        <v>6218.1</v>
      </c>
      <c r="F389" s="19">
        <v>999.99</v>
      </c>
      <c r="G389" s="7">
        <v>0</v>
      </c>
      <c r="H389" s="7">
        <v>0</v>
      </c>
      <c r="I389" s="7">
        <v>0</v>
      </c>
      <c r="J389" s="7">
        <v>0</v>
      </c>
      <c r="K389" s="22">
        <v>2072.6999999999998</v>
      </c>
      <c r="L389" s="21">
        <v>17683.75</v>
      </c>
      <c r="N389" s="10"/>
      <c r="O389" s="10"/>
      <c r="P389" s="13"/>
    </row>
    <row r="390" spans="1:16" x14ac:dyDescent="0.25">
      <c r="A390" s="8" t="s">
        <v>570</v>
      </c>
      <c r="B390" s="5" t="s">
        <v>419</v>
      </c>
      <c r="C390" s="5" t="s">
        <v>466</v>
      </c>
      <c r="D390" s="7">
        <v>292.24</v>
      </c>
      <c r="E390" s="19">
        <f t="shared" si="5"/>
        <v>8767.2000000000007</v>
      </c>
      <c r="F390" s="19">
        <v>621.80999999999995</v>
      </c>
      <c r="G390" s="7">
        <v>0</v>
      </c>
      <c r="H390" s="7">
        <v>0</v>
      </c>
      <c r="I390" s="7">
        <v>0</v>
      </c>
      <c r="J390" s="7">
        <v>0</v>
      </c>
      <c r="K390" s="22">
        <v>2922.4</v>
      </c>
      <c r="L390" s="21">
        <v>18860.93</v>
      </c>
      <c r="N390" s="10"/>
      <c r="O390" s="10"/>
      <c r="P390" s="13"/>
    </row>
    <row r="391" spans="1:16" x14ac:dyDescent="0.25">
      <c r="A391" s="8" t="s">
        <v>571</v>
      </c>
      <c r="B391" s="5" t="s">
        <v>419</v>
      </c>
      <c r="C391" s="5" t="s">
        <v>436</v>
      </c>
      <c r="D391" s="7">
        <v>270.10000000000002</v>
      </c>
      <c r="E391" s="19">
        <f t="shared" ref="E391:E415" si="6">D391*15*2</f>
        <v>8103.0000000000009</v>
      </c>
      <c r="F391" s="19">
        <v>0</v>
      </c>
      <c r="G391" s="7">
        <v>0</v>
      </c>
      <c r="H391" s="7">
        <v>0</v>
      </c>
      <c r="I391" s="7">
        <v>0</v>
      </c>
      <c r="J391" s="7">
        <v>0</v>
      </c>
      <c r="K391" s="22">
        <v>2701</v>
      </c>
      <c r="L391" s="21">
        <v>14113.1</v>
      </c>
      <c r="N391" s="10"/>
      <c r="O391" s="10"/>
      <c r="P391" s="13"/>
    </row>
    <row r="392" spans="1:16" x14ac:dyDescent="0.25">
      <c r="A392" s="8" t="s">
        <v>572</v>
      </c>
      <c r="B392" s="5" t="s">
        <v>427</v>
      </c>
      <c r="C392" s="5" t="s">
        <v>470</v>
      </c>
      <c r="D392" s="7">
        <v>263.33999999999997</v>
      </c>
      <c r="E392" s="19">
        <f t="shared" si="6"/>
        <v>7900.1999999999989</v>
      </c>
      <c r="F392" s="19">
        <v>810.3</v>
      </c>
      <c r="G392" s="7">
        <v>0</v>
      </c>
      <c r="H392" s="7">
        <v>0</v>
      </c>
      <c r="I392" s="7">
        <v>0</v>
      </c>
      <c r="J392" s="7">
        <v>0</v>
      </c>
      <c r="K392" s="22">
        <v>2370.06</v>
      </c>
      <c r="L392" s="21">
        <v>10872.29</v>
      </c>
      <c r="N392" s="10"/>
      <c r="O392" s="10"/>
      <c r="P392" s="13"/>
    </row>
    <row r="393" spans="1:16" x14ac:dyDescent="0.25">
      <c r="A393" s="8" t="s">
        <v>573</v>
      </c>
      <c r="B393" s="5" t="s">
        <v>433</v>
      </c>
      <c r="C393" s="5" t="s">
        <v>463</v>
      </c>
      <c r="D393" s="7">
        <v>356.47</v>
      </c>
      <c r="E393" s="19">
        <f t="shared" si="6"/>
        <v>10694.1</v>
      </c>
      <c r="F393" s="19">
        <v>790.02</v>
      </c>
      <c r="G393" s="7">
        <v>0</v>
      </c>
      <c r="H393" s="7">
        <v>0</v>
      </c>
      <c r="I393" s="7">
        <v>0</v>
      </c>
      <c r="J393" s="7">
        <v>0</v>
      </c>
      <c r="K393" s="22">
        <v>3208.23</v>
      </c>
      <c r="L393" s="21">
        <v>12246.36</v>
      </c>
      <c r="N393" s="10"/>
      <c r="O393" s="10"/>
      <c r="P393" s="13"/>
    </row>
    <row r="394" spans="1:16" x14ac:dyDescent="0.25">
      <c r="A394" s="8" t="s">
        <v>574</v>
      </c>
      <c r="B394" s="5" t="s">
        <v>426</v>
      </c>
      <c r="C394" s="5" t="s">
        <v>446</v>
      </c>
      <c r="D394" s="7">
        <v>150</v>
      </c>
      <c r="E394" s="19">
        <f t="shared" si="6"/>
        <v>4500</v>
      </c>
      <c r="F394" s="19">
        <v>0</v>
      </c>
      <c r="G394" s="7">
        <v>0</v>
      </c>
      <c r="H394" s="7">
        <v>0</v>
      </c>
      <c r="I394" s="7">
        <v>0</v>
      </c>
      <c r="J394" s="7">
        <v>0</v>
      </c>
      <c r="K394" s="22">
        <v>1350</v>
      </c>
      <c r="L394" s="21">
        <v>13789.7</v>
      </c>
      <c r="N394" s="10"/>
      <c r="O394" s="10"/>
      <c r="P394" s="13"/>
    </row>
    <row r="395" spans="1:16" x14ac:dyDescent="0.25">
      <c r="A395" s="8" t="s">
        <v>575</v>
      </c>
      <c r="B395" s="5" t="s">
        <v>433</v>
      </c>
      <c r="C395" s="5" t="s">
        <v>447</v>
      </c>
      <c r="D395" s="7">
        <v>292.24</v>
      </c>
      <c r="E395" s="19">
        <f t="shared" si="6"/>
        <v>8767.2000000000007</v>
      </c>
      <c r="F395" s="19">
        <v>450</v>
      </c>
      <c r="G395" s="7">
        <v>0</v>
      </c>
      <c r="H395" s="7">
        <v>0</v>
      </c>
      <c r="I395" s="7">
        <v>0</v>
      </c>
      <c r="J395" s="7">
        <v>0</v>
      </c>
      <c r="K395" s="22">
        <v>2630.16</v>
      </c>
      <c r="L395" s="21">
        <v>8873.18</v>
      </c>
      <c r="N395" s="10"/>
      <c r="O395" s="10"/>
      <c r="P395" s="13"/>
    </row>
    <row r="396" spans="1:16" x14ac:dyDescent="0.25">
      <c r="A396" s="8" t="s">
        <v>576</v>
      </c>
      <c r="B396" s="5" t="s">
        <v>411</v>
      </c>
      <c r="C396" s="5" t="s">
        <v>474</v>
      </c>
      <c r="D396" s="7">
        <v>263.33999999999997</v>
      </c>
      <c r="E396" s="19">
        <f t="shared" si="6"/>
        <v>7900.1999999999989</v>
      </c>
      <c r="F396" s="19">
        <v>876.72</v>
      </c>
      <c r="G396" s="7">
        <v>0</v>
      </c>
      <c r="H396" s="7">
        <v>0</v>
      </c>
      <c r="I396" s="7">
        <v>0</v>
      </c>
      <c r="J396" s="7">
        <v>0</v>
      </c>
      <c r="K396" s="22">
        <v>2370.06</v>
      </c>
      <c r="L396" s="21">
        <v>13754.099999999999</v>
      </c>
      <c r="N396" s="10"/>
      <c r="O396" s="10"/>
      <c r="P396" s="13"/>
    </row>
    <row r="397" spans="1:16" x14ac:dyDescent="0.25">
      <c r="A397" s="8" t="s">
        <v>683</v>
      </c>
      <c r="B397" s="5" t="s">
        <v>419</v>
      </c>
      <c r="C397" s="5" t="s">
        <v>463</v>
      </c>
      <c r="D397" s="7">
        <v>333.34</v>
      </c>
      <c r="E397" s="19">
        <f t="shared" si="6"/>
        <v>10000.199999999999</v>
      </c>
      <c r="F397" s="19">
        <v>0</v>
      </c>
      <c r="G397" s="7">
        <v>0</v>
      </c>
      <c r="H397" s="7">
        <v>0</v>
      </c>
      <c r="I397" s="7">
        <v>0</v>
      </c>
      <c r="J397" s="7">
        <v>0</v>
      </c>
      <c r="K397" s="22">
        <v>2666.72</v>
      </c>
      <c r="L397" s="21">
        <v>8638.8100000000013</v>
      </c>
      <c r="N397" s="10"/>
      <c r="O397" s="10"/>
      <c r="P397" s="13"/>
    </row>
    <row r="398" spans="1:16" x14ac:dyDescent="0.25">
      <c r="A398" s="8" t="s">
        <v>577</v>
      </c>
      <c r="B398" s="5" t="s">
        <v>426</v>
      </c>
      <c r="C398" s="5" t="s">
        <v>436</v>
      </c>
      <c r="D398" s="7">
        <v>128.22999999999999</v>
      </c>
      <c r="E398" s="19">
        <f t="shared" si="6"/>
        <v>3846.8999999999996</v>
      </c>
      <c r="F398" s="19">
        <v>0</v>
      </c>
      <c r="G398" s="7">
        <v>0</v>
      </c>
      <c r="H398" s="7">
        <v>0</v>
      </c>
      <c r="I398" s="7">
        <v>0</v>
      </c>
      <c r="J398" s="7">
        <v>0</v>
      </c>
      <c r="K398" s="22">
        <v>0</v>
      </c>
      <c r="L398" s="21">
        <v>12937.96</v>
      </c>
      <c r="N398" s="10"/>
      <c r="O398" s="10"/>
      <c r="P398" s="13"/>
    </row>
    <row r="399" spans="1:16" x14ac:dyDescent="0.25">
      <c r="A399" s="8" t="s">
        <v>578</v>
      </c>
      <c r="B399" s="5" t="s">
        <v>411</v>
      </c>
      <c r="C399" s="5" t="s">
        <v>505</v>
      </c>
      <c r="D399" s="7">
        <v>579.29999999999995</v>
      </c>
      <c r="E399" s="19">
        <f t="shared" si="6"/>
        <v>17379</v>
      </c>
      <c r="F399" s="19">
        <v>0</v>
      </c>
      <c r="G399" s="7">
        <v>0</v>
      </c>
      <c r="H399" s="7">
        <v>0</v>
      </c>
      <c r="I399" s="7">
        <v>0</v>
      </c>
      <c r="J399" s="7">
        <v>0</v>
      </c>
      <c r="K399" s="22">
        <v>4055.1</v>
      </c>
      <c r="L399" s="21">
        <v>6838.81</v>
      </c>
      <c r="N399" s="10"/>
      <c r="O399" s="10"/>
      <c r="P399" s="13"/>
    </row>
    <row r="400" spans="1:16" x14ac:dyDescent="0.25">
      <c r="A400" s="8" t="s">
        <v>579</v>
      </c>
      <c r="B400" s="5" t="s">
        <v>433</v>
      </c>
      <c r="C400" s="5" t="s">
        <v>652</v>
      </c>
      <c r="D400" s="7">
        <v>668.43</v>
      </c>
      <c r="E400" s="19">
        <f t="shared" si="6"/>
        <v>20052.899999999998</v>
      </c>
      <c r="F400" s="19">
        <v>0</v>
      </c>
      <c r="G400" s="7">
        <v>0</v>
      </c>
      <c r="H400" s="7">
        <v>0</v>
      </c>
      <c r="I400" s="7">
        <v>0</v>
      </c>
      <c r="J400" s="7">
        <v>0</v>
      </c>
      <c r="K400" s="22">
        <v>4010.58</v>
      </c>
      <c r="L400" s="21">
        <v>17712.29</v>
      </c>
      <c r="N400" s="10"/>
      <c r="O400" s="10"/>
      <c r="P400" s="13"/>
    </row>
    <row r="401" spans="1:16" x14ac:dyDescent="0.25">
      <c r="A401" s="8" t="s">
        <v>684</v>
      </c>
      <c r="B401" s="5" t="s">
        <v>433</v>
      </c>
      <c r="C401" s="5" t="s">
        <v>690</v>
      </c>
      <c r="D401" s="7">
        <v>579.29999999999995</v>
      </c>
      <c r="E401" s="19">
        <f t="shared" si="6"/>
        <v>17379</v>
      </c>
      <c r="F401" s="19">
        <v>2005.29</v>
      </c>
      <c r="G401" s="7">
        <v>0</v>
      </c>
      <c r="H401" s="7">
        <v>0</v>
      </c>
      <c r="I401" s="7">
        <v>0</v>
      </c>
      <c r="J401" s="7">
        <v>0</v>
      </c>
      <c r="K401" s="22">
        <v>3475.8</v>
      </c>
      <c r="L401" s="21">
        <v>22021.54</v>
      </c>
      <c r="N401" s="10"/>
      <c r="O401" s="10"/>
      <c r="P401" s="13"/>
    </row>
    <row r="402" spans="1:16" x14ac:dyDescent="0.25">
      <c r="A402" s="8" t="s">
        <v>580</v>
      </c>
      <c r="B402" s="5" t="s">
        <v>411</v>
      </c>
      <c r="C402" s="5" t="s">
        <v>438</v>
      </c>
      <c r="D402" s="7">
        <v>263.33999999999997</v>
      </c>
      <c r="E402" s="19">
        <f t="shared" si="6"/>
        <v>7900.1999999999989</v>
      </c>
      <c r="F402" s="19">
        <v>1737.9</v>
      </c>
      <c r="G402" s="7">
        <v>0</v>
      </c>
      <c r="H402" s="7">
        <v>0</v>
      </c>
      <c r="I402" s="7">
        <v>0</v>
      </c>
      <c r="J402" s="7">
        <v>0</v>
      </c>
      <c r="K402" s="22">
        <v>1316.7</v>
      </c>
      <c r="L402" s="21">
        <v>18624.03</v>
      </c>
      <c r="N402" s="10"/>
      <c r="O402" s="10"/>
      <c r="P402" s="13"/>
    </row>
    <row r="403" spans="1:16" x14ac:dyDescent="0.25">
      <c r="A403" s="8" t="s">
        <v>581</v>
      </c>
      <c r="B403" s="5" t="s">
        <v>421</v>
      </c>
      <c r="C403" s="5" t="s">
        <v>449</v>
      </c>
      <c r="D403" s="7">
        <v>330.16</v>
      </c>
      <c r="E403" s="19">
        <f t="shared" si="6"/>
        <v>9904.8000000000011</v>
      </c>
      <c r="F403" s="19">
        <v>0</v>
      </c>
      <c r="G403" s="7">
        <v>0</v>
      </c>
      <c r="H403" s="7">
        <v>0</v>
      </c>
      <c r="I403" s="7">
        <v>0</v>
      </c>
      <c r="J403" s="7">
        <v>0</v>
      </c>
      <c r="K403" s="22">
        <v>1650.8</v>
      </c>
      <c r="L403" s="21">
        <v>12949.509999999998</v>
      </c>
      <c r="N403" s="10"/>
      <c r="O403" s="10"/>
      <c r="P403" s="13"/>
    </row>
    <row r="404" spans="1:16" x14ac:dyDescent="0.25">
      <c r="A404" s="8" t="s">
        <v>582</v>
      </c>
      <c r="B404" s="5" t="s">
        <v>426</v>
      </c>
      <c r="C404" s="5" t="s">
        <v>447</v>
      </c>
      <c r="D404" s="7">
        <v>227.55</v>
      </c>
      <c r="E404" s="19">
        <f t="shared" si="6"/>
        <v>6826.5</v>
      </c>
      <c r="F404" s="19">
        <v>990.48</v>
      </c>
      <c r="G404" s="7">
        <v>0</v>
      </c>
      <c r="H404" s="7">
        <v>0</v>
      </c>
      <c r="I404" s="7">
        <v>0</v>
      </c>
      <c r="J404" s="7">
        <v>0</v>
      </c>
      <c r="K404" s="22">
        <v>1137.75</v>
      </c>
      <c r="L404" s="21">
        <v>8674</v>
      </c>
      <c r="N404" s="14"/>
      <c r="O404" s="10"/>
      <c r="P404" s="13"/>
    </row>
    <row r="405" spans="1:16" x14ac:dyDescent="0.25">
      <c r="A405" s="8" t="s">
        <v>584</v>
      </c>
      <c r="B405" s="5" t="s">
        <v>426</v>
      </c>
      <c r="C405" s="5" t="s">
        <v>436</v>
      </c>
      <c r="D405" s="7">
        <v>207.27</v>
      </c>
      <c r="E405" s="19">
        <f t="shared" si="6"/>
        <v>6218.1</v>
      </c>
      <c r="F405" s="19">
        <v>682.65</v>
      </c>
      <c r="G405" s="7">
        <v>0</v>
      </c>
      <c r="H405" s="7">
        <v>0</v>
      </c>
      <c r="I405" s="7">
        <v>0</v>
      </c>
      <c r="J405" s="7">
        <v>0</v>
      </c>
      <c r="K405" s="22">
        <v>1650.8</v>
      </c>
      <c r="L405" s="21">
        <v>8150.93</v>
      </c>
      <c r="N405" s="14"/>
      <c r="O405" s="10"/>
      <c r="P405" s="13"/>
    </row>
    <row r="406" spans="1:16" x14ac:dyDescent="0.25">
      <c r="A406" s="8" t="s">
        <v>585</v>
      </c>
      <c r="B406" s="5" t="s">
        <v>426</v>
      </c>
      <c r="C406" s="5" t="s">
        <v>456</v>
      </c>
      <c r="D406" s="7">
        <v>322.44</v>
      </c>
      <c r="E406" s="19">
        <f t="shared" si="6"/>
        <v>9673.2000000000007</v>
      </c>
      <c r="F406" s="19">
        <v>621.80999999999995</v>
      </c>
      <c r="G406" s="7">
        <v>0</v>
      </c>
      <c r="H406" s="7">
        <v>0</v>
      </c>
      <c r="I406" s="7">
        <v>0</v>
      </c>
      <c r="J406" s="7">
        <v>0</v>
      </c>
      <c r="K406" s="22">
        <v>829.08</v>
      </c>
      <c r="L406" s="21">
        <v>6143.48</v>
      </c>
      <c r="N406" s="14"/>
      <c r="O406" s="10"/>
      <c r="P406" s="13"/>
    </row>
    <row r="407" spans="1:16" x14ac:dyDescent="0.25">
      <c r="A407" s="8" t="s">
        <v>586</v>
      </c>
      <c r="B407" s="5" t="s">
        <v>416</v>
      </c>
      <c r="C407" s="5" t="s">
        <v>442</v>
      </c>
      <c r="D407" s="7">
        <v>144.04</v>
      </c>
      <c r="E407" s="19">
        <f t="shared" si="6"/>
        <v>4321.2</v>
      </c>
      <c r="F407" s="19">
        <v>967.32</v>
      </c>
      <c r="G407" s="7">
        <v>0</v>
      </c>
      <c r="H407" s="7">
        <v>0</v>
      </c>
      <c r="I407" s="7">
        <v>0</v>
      </c>
      <c r="J407" s="7">
        <v>0</v>
      </c>
      <c r="K407" s="22">
        <v>1289.76</v>
      </c>
      <c r="L407" s="21">
        <v>9208.86</v>
      </c>
      <c r="N407" s="14"/>
      <c r="O407" s="10"/>
      <c r="P407" s="13"/>
    </row>
    <row r="408" spans="1:16" x14ac:dyDescent="0.25">
      <c r="A408" s="8" t="s">
        <v>587</v>
      </c>
      <c r="B408" s="5" t="s">
        <v>426</v>
      </c>
      <c r="C408" s="5" t="s">
        <v>436</v>
      </c>
      <c r="D408" s="7">
        <v>133.33000000000001</v>
      </c>
      <c r="E408" s="19">
        <f t="shared" si="6"/>
        <v>3999.9000000000005</v>
      </c>
      <c r="F408" s="19">
        <v>0</v>
      </c>
      <c r="G408" s="7">
        <v>0</v>
      </c>
      <c r="H408" s="7">
        <v>0</v>
      </c>
      <c r="I408" s="7">
        <v>0</v>
      </c>
      <c r="J408" s="7">
        <v>0</v>
      </c>
      <c r="K408" s="22">
        <v>1289.76</v>
      </c>
      <c r="L408" s="21">
        <v>4628.42</v>
      </c>
      <c r="N408" s="14"/>
      <c r="O408" s="10"/>
      <c r="P408" s="13"/>
    </row>
    <row r="409" spans="1:16" x14ac:dyDescent="0.25">
      <c r="A409" s="8" t="s">
        <v>588</v>
      </c>
      <c r="B409" s="5" t="s">
        <v>426</v>
      </c>
      <c r="C409" s="5" t="s">
        <v>470</v>
      </c>
      <c r="D409" s="7">
        <v>240.42</v>
      </c>
      <c r="E409" s="19">
        <f t="shared" si="6"/>
        <v>7212.5999999999995</v>
      </c>
      <c r="F409" s="19">
        <v>399.99</v>
      </c>
      <c r="G409" s="7">
        <v>0</v>
      </c>
      <c r="H409" s="7">
        <v>0</v>
      </c>
      <c r="I409" s="7">
        <v>0</v>
      </c>
      <c r="J409" s="7">
        <v>0</v>
      </c>
      <c r="K409" s="22">
        <v>576.16</v>
      </c>
      <c r="L409" s="21">
        <v>6059.53</v>
      </c>
      <c r="N409" s="14"/>
      <c r="O409" s="10"/>
      <c r="P409" s="13"/>
    </row>
    <row r="410" spans="1:16" x14ac:dyDescent="0.25">
      <c r="A410" s="8" t="s">
        <v>589</v>
      </c>
      <c r="B410" s="5" t="s">
        <v>419</v>
      </c>
      <c r="C410" s="5" t="s">
        <v>446</v>
      </c>
      <c r="D410" s="7">
        <v>193.88</v>
      </c>
      <c r="E410" s="19">
        <f t="shared" si="6"/>
        <v>5816.4</v>
      </c>
      <c r="F410" s="19">
        <v>721.26</v>
      </c>
      <c r="G410" s="7">
        <v>0</v>
      </c>
      <c r="H410" s="7">
        <v>0</v>
      </c>
      <c r="I410" s="7">
        <v>0</v>
      </c>
      <c r="J410" s="7">
        <v>0</v>
      </c>
      <c r="K410" s="22">
        <v>533.32000000000005</v>
      </c>
      <c r="L410" s="21">
        <v>7322.7</v>
      </c>
      <c r="N410" s="12"/>
      <c r="O410" s="10"/>
      <c r="P410" s="13"/>
    </row>
    <row r="411" spans="1:16" x14ac:dyDescent="0.25">
      <c r="A411" s="8" t="s">
        <v>685</v>
      </c>
      <c r="B411" s="5" t="s">
        <v>431</v>
      </c>
      <c r="C411" s="5" t="s">
        <v>691</v>
      </c>
      <c r="D411" s="7">
        <v>811.04</v>
      </c>
      <c r="E411" s="19">
        <f t="shared" si="6"/>
        <v>24331.199999999997</v>
      </c>
      <c r="F411" s="19">
        <v>0</v>
      </c>
      <c r="G411" s="7">
        <v>0</v>
      </c>
      <c r="H411" s="7">
        <v>0</v>
      </c>
      <c r="I411" s="7">
        <v>0</v>
      </c>
      <c r="J411" s="7">
        <v>0</v>
      </c>
      <c r="K411" s="22">
        <v>961.68</v>
      </c>
      <c r="L411" s="21">
        <v>5449.15</v>
      </c>
      <c r="N411" s="12"/>
      <c r="O411" s="10"/>
      <c r="P411" s="13"/>
    </row>
    <row r="412" spans="1:16" x14ac:dyDescent="0.25">
      <c r="A412" s="8" t="s">
        <v>590</v>
      </c>
      <c r="B412" s="5" t="s">
        <v>418</v>
      </c>
      <c r="C412" s="5" t="s">
        <v>437</v>
      </c>
      <c r="D412" s="7">
        <v>193.86</v>
      </c>
      <c r="E412" s="19">
        <f t="shared" si="6"/>
        <v>5815.8</v>
      </c>
      <c r="F412" s="19">
        <v>0</v>
      </c>
      <c r="G412" s="7">
        <v>0</v>
      </c>
      <c r="H412" s="7">
        <v>0</v>
      </c>
      <c r="I412" s="7">
        <v>0</v>
      </c>
      <c r="J412" s="7">
        <v>0</v>
      </c>
      <c r="K412" s="22">
        <v>387.76</v>
      </c>
      <c r="L412" s="21">
        <v>16896.849999999999</v>
      </c>
      <c r="N412" s="12"/>
      <c r="O412" s="10"/>
      <c r="P412" s="13"/>
    </row>
    <row r="413" spans="1:16" x14ac:dyDescent="0.25">
      <c r="A413" s="8" t="s">
        <v>591</v>
      </c>
      <c r="B413" s="5" t="s">
        <v>426</v>
      </c>
      <c r="C413" s="5" t="s">
        <v>521</v>
      </c>
      <c r="D413" s="7">
        <v>579.29999999999995</v>
      </c>
      <c r="E413" s="19">
        <f t="shared" si="6"/>
        <v>17379</v>
      </c>
      <c r="F413" s="19">
        <v>0</v>
      </c>
      <c r="G413" s="7">
        <v>0</v>
      </c>
      <c r="H413" s="7">
        <v>0</v>
      </c>
      <c r="I413" s="7">
        <v>0</v>
      </c>
      <c r="J413" s="7">
        <v>0</v>
      </c>
      <c r="K413" s="22">
        <v>1622.08</v>
      </c>
      <c r="L413" s="21">
        <v>5939.98</v>
      </c>
      <c r="N413" s="12"/>
      <c r="O413" s="10"/>
      <c r="P413" s="13"/>
    </row>
    <row r="414" spans="1:16" x14ac:dyDescent="0.25">
      <c r="A414" s="8" t="s">
        <v>592</v>
      </c>
      <c r="B414" s="5" t="s">
        <v>421</v>
      </c>
      <c r="C414" s="5" t="s">
        <v>449</v>
      </c>
      <c r="D414" s="7">
        <v>330.16</v>
      </c>
      <c r="E414" s="19">
        <f t="shared" si="6"/>
        <v>9904.8000000000011</v>
      </c>
      <c r="F414" s="19">
        <v>0</v>
      </c>
      <c r="G414" s="7">
        <v>0</v>
      </c>
      <c r="H414" s="7">
        <v>0</v>
      </c>
      <c r="I414" s="7">
        <v>0</v>
      </c>
      <c r="J414" s="7">
        <v>0</v>
      </c>
      <c r="K414" s="22">
        <v>193.86</v>
      </c>
      <c r="L414" s="21">
        <v>9602.1</v>
      </c>
      <c r="N414" s="13"/>
      <c r="O414" s="10"/>
      <c r="P414" s="13"/>
    </row>
    <row r="415" spans="1:16" x14ac:dyDescent="0.25">
      <c r="A415" s="8" t="s">
        <v>593</v>
      </c>
      <c r="B415" s="5" t="s">
        <v>411</v>
      </c>
      <c r="C415" s="5" t="s">
        <v>437</v>
      </c>
      <c r="D415" s="7">
        <v>185.52</v>
      </c>
      <c r="E415" s="19">
        <f t="shared" si="6"/>
        <v>5565.6</v>
      </c>
      <c r="F415" s="19">
        <v>0</v>
      </c>
      <c r="G415" s="7">
        <v>0</v>
      </c>
      <c r="H415" s="7">
        <v>0</v>
      </c>
      <c r="I415" s="7">
        <v>0</v>
      </c>
      <c r="J415" s="7">
        <v>0</v>
      </c>
      <c r="K415" s="22">
        <v>579.29999999999995</v>
      </c>
      <c r="L415" s="21">
        <v>2035.23</v>
      </c>
      <c r="N415" s="13"/>
      <c r="O415" s="10"/>
      <c r="P415" s="13"/>
    </row>
  </sheetData>
  <mergeCells count="2">
    <mergeCell ref="A2:L2"/>
    <mergeCell ref="A3:L3"/>
  </mergeCells>
  <pageMargins left="0.70866141732283472" right="0.70866141732283472" top="0.74803149606299213" bottom="0.74803149606299213" header="0.31496062992125984" footer="0.31496062992125984"/>
  <pageSetup paperSize="5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438"/>
  <sheetViews>
    <sheetView workbookViewId="0">
      <selection activeCell="B5" sqref="B5"/>
    </sheetView>
  </sheetViews>
  <sheetFormatPr baseColWidth="10" defaultRowHeight="15" x14ac:dyDescent="0.25"/>
  <cols>
    <col min="1" max="1" width="31.5703125" customWidth="1"/>
    <col min="2" max="2" width="23.42578125" customWidth="1"/>
    <col min="3" max="3" width="21" customWidth="1"/>
    <col min="4" max="4" width="7.28515625" customWidth="1"/>
    <col min="5" max="5" width="8.85546875" customWidth="1"/>
    <col min="6" max="7" width="9.7109375" customWidth="1"/>
    <col min="8" max="8" width="7.28515625" customWidth="1"/>
    <col min="9" max="9" width="7.7109375" customWidth="1"/>
    <col min="13" max="13" width="1.42578125" customWidth="1"/>
    <col min="14" max="14" width="25.28515625" customWidth="1"/>
  </cols>
  <sheetData>
    <row r="2" spans="1:15" x14ac:dyDescent="0.25">
      <c r="A2" s="42" t="s">
        <v>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1:15" x14ac:dyDescent="0.25">
      <c r="A3" s="42" t="s">
        <v>680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</row>
    <row r="5" spans="1:15" ht="33.75" x14ac:dyDescent="0.25">
      <c r="A5" s="16" t="s">
        <v>1</v>
      </c>
      <c r="B5" s="16" t="s">
        <v>2</v>
      </c>
      <c r="C5" s="16" t="s">
        <v>3</v>
      </c>
      <c r="D5" s="17" t="s">
        <v>4</v>
      </c>
      <c r="E5" s="39" t="s">
        <v>5</v>
      </c>
      <c r="F5" s="39" t="s">
        <v>6</v>
      </c>
      <c r="G5" s="17" t="s">
        <v>7</v>
      </c>
      <c r="H5" s="17" t="s">
        <v>8</v>
      </c>
      <c r="I5" s="17" t="s">
        <v>9</v>
      </c>
      <c r="J5" s="17" t="s">
        <v>10</v>
      </c>
      <c r="K5" s="17" t="s">
        <v>530</v>
      </c>
      <c r="L5" s="40" t="s">
        <v>528</v>
      </c>
    </row>
    <row r="6" spans="1:15" x14ac:dyDescent="0.25">
      <c r="A6" s="27" t="s">
        <v>12</v>
      </c>
      <c r="B6" s="24" t="s">
        <v>409</v>
      </c>
      <c r="C6" s="24" t="s">
        <v>435</v>
      </c>
      <c r="D6" s="36">
        <v>724.5</v>
      </c>
      <c r="E6" s="19">
        <f>D6*15*2</f>
        <v>21735</v>
      </c>
      <c r="F6" s="4">
        <v>4347</v>
      </c>
      <c r="G6" s="25">
        <v>0</v>
      </c>
      <c r="H6" s="25">
        <v>50</v>
      </c>
      <c r="I6" s="26">
        <v>400</v>
      </c>
      <c r="J6" s="25">
        <v>1000</v>
      </c>
      <c r="K6" s="35">
        <v>10867.5</v>
      </c>
      <c r="L6" s="34">
        <v>36225</v>
      </c>
      <c r="M6" s="31"/>
      <c r="N6" s="32"/>
      <c r="O6" s="33"/>
    </row>
    <row r="7" spans="1:15" x14ac:dyDescent="0.25">
      <c r="A7" s="27" t="s">
        <v>13</v>
      </c>
      <c r="B7" s="24" t="s">
        <v>410</v>
      </c>
      <c r="C7" s="24" t="s">
        <v>436</v>
      </c>
      <c r="D7" s="36">
        <v>170.19</v>
      </c>
      <c r="E7" s="19">
        <f t="shared" ref="E7:E70" si="0">D7*15*2</f>
        <v>5105.7</v>
      </c>
      <c r="F7" s="4">
        <v>0</v>
      </c>
      <c r="G7" s="25">
        <v>0</v>
      </c>
      <c r="H7" s="25">
        <v>50</v>
      </c>
      <c r="I7" s="26">
        <v>400</v>
      </c>
      <c r="J7" s="25">
        <v>1000</v>
      </c>
      <c r="K7" s="35">
        <v>3214.2</v>
      </c>
      <c r="L7" s="34">
        <v>8509.5</v>
      </c>
      <c r="M7" s="31"/>
      <c r="N7" s="32"/>
      <c r="O7" s="33"/>
    </row>
    <row r="8" spans="1:15" x14ac:dyDescent="0.25">
      <c r="A8" s="27" t="s">
        <v>17</v>
      </c>
      <c r="B8" s="24" t="s">
        <v>426</v>
      </c>
      <c r="C8" s="24" t="s">
        <v>439</v>
      </c>
      <c r="D8" s="36">
        <v>214.28</v>
      </c>
      <c r="E8" s="19">
        <f t="shared" si="0"/>
        <v>6428.4</v>
      </c>
      <c r="F8" s="4">
        <v>1285.68</v>
      </c>
      <c r="G8" s="25">
        <v>0</v>
      </c>
      <c r="H8" s="25">
        <v>50</v>
      </c>
      <c r="I8" s="26">
        <v>400</v>
      </c>
      <c r="J8" s="25">
        <v>1000</v>
      </c>
      <c r="K8" s="35">
        <v>3214.2</v>
      </c>
      <c r="L8" s="34">
        <v>10714</v>
      </c>
      <c r="M8" s="31"/>
      <c r="N8" s="32"/>
      <c r="O8" s="33"/>
    </row>
    <row r="9" spans="1:15" x14ac:dyDescent="0.25">
      <c r="A9" s="27" t="s">
        <v>18</v>
      </c>
      <c r="B9" s="24" t="s">
        <v>414</v>
      </c>
      <c r="C9" s="24" t="s">
        <v>439</v>
      </c>
      <c r="D9" s="36">
        <v>214.28</v>
      </c>
      <c r="E9" s="19">
        <f t="shared" si="0"/>
        <v>6428.4</v>
      </c>
      <c r="F9" s="4">
        <v>1285.68</v>
      </c>
      <c r="G9" s="25">
        <v>0</v>
      </c>
      <c r="H9" s="25">
        <v>50</v>
      </c>
      <c r="I9" s="26">
        <v>400</v>
      </c>
      <c r="J9" s="25">
        <v>1000</v>
      </c>
      <c r="K9" s="35">
        <v>3214.2</v>
      </c>
      <c r="L9" s="34">
        <v>10420.469999999999</v>
      </c>
      <c r="M9" s="31"/>
      <c r="N9" s="32"/>
      <c r="O9" s="33"/>
    </row>
    <row r="10" spans="1:15" x14ac:dyDescent="0.25">
      <c r="A10" s="27" t="s">
        <v>19</v>
      </c>
      <c r="B10" s="24" t="s">
        <v>420</v>
      </c>
      <c r="C10" s="24" t="s">
        <v>439</v>
      </c>
      <c r="D10" s="36">
        <v>214.28</v>
      </c>
      <c r="E10" s="19">
        <f t="shared" si="0"/>
        <v>6428.4</v>
      </c>
      <c r="F10" s="4">
        <v>1285.68</v>
      </c>
      <c r="G10" s="25">
        <v>0</v>
      </c>
      <c r="H10" s="25">
        <v>50</v>
      </c>
      <c r="I10" s="26">
        <v>400</v>
      </c>
      <c r="J10" s="25">
        <v>1000</v>
      </c>
      <c r="K10" s="35">
        <v>2433.9</v>
      </c>
      <c r="L10" s="34">
        <v>10714</v>
      </c>
      <c r="M10" s="31"/>
      <c r="N10" s="32"/>
      <c r="O10" s="33"/>
    </row>
    <row r="11" spans="1:15" x14ac:dyDescent="0.25">
      <c r="A11" s="27" t="s">
        <v>21</v>
      </c>
      <c r="B11" s="24" t="s">
        <v>643</v>
      </c>
      <c r="C11" s="24" t="s">
        <v>440</v>
      </c>
      <c r="D11" s="36">
        <v>257.27999999999997</v>
      </c>
      <c r="E11" s="19">
        <f t="shared" si="0"/>
        <v>7718.4</v>
      </c>
      <c r="F11" s="4">
        <v>0</v>
      </c>
      <c r="G11" s="25">
        <v>0</v>
      </c>
      <c r="H11" s="25">
        <v>50</v>
      </c>
      <c r="I11" s="26">
        <v>400</v>
      </c>
      <c r="J11" s="25">
        <v>1000</v>
      </c>
      <c r="K11" s="35">
        <v>2547.15</v>
      </c>
      <c r="L11" s="34">
        <v>12864</v>
      </c>
      <c r="M11" s="31"/>
      <c r="N11" s="32"/>
      <c r="O11" s="33"/>
    </row>
    <row r="12" spans="1:15" x14ac:dyDescent="0.25">
      <c r="A12" s="27" t="s">
        <v>534</v>
      </c>
      <c r="B12" s="24" t="s">
        <v>643</v>
      </c>
      <c r="C12" s="24" t="s">
        <v>450</v>
      </c>
      <c r="D12" s="36">
        <v>162.26</v>
      </c>
      <c r="E12" s="19">
        <f t="shared" si="0"/>
        <v>4867.7999999999993</v>
      </c>
      <c r="F12" s="4">
        <v>973.56</v>
      </c>
      <c r="G12" s="25">
        <v>0</v>
      </c>
      <c r="H12" s="25">
        <v>0</v>
      </c>
      <c r="I12" s="26">
        <v>0</v>
      </c>
      <c r="J12" s="25">
        <v>0</v>
      </c>
      <c r="K12" s="35">
        <v>2547.15</v>
      </c>
      <c r="L12" s="34">
        <v>8046.32</v>
      </c>
      <c r="M12" s="31"/>
      <c r="N12" s="32"/>
      <c r="O12" s="33"/>
    </row>
    <row r="13" spans="1:15" x14ac:dyDescent="0.25">
      <c r="A13" s="27" t="s">
        <v>22</v>
      </c>
      <c r="B13" s="24" t="s">
        <v>416</v>
      </c>
      <c r="C13" s="24" t="s">
        <v>441</v>
      </c>
      <c r="D13" s="36">
        <v>169.81</v>
      </c>
      <c r="E13" s="19">
        <f t="shared" si="0"/>
        <v>5094.3</v>
      </c>
      <c r="F13" s="4">
        <v>1018.86</v>
      </c>
      <c r="G13" s="25">
        <v>0</v>
      </c>
      <c r="H13" s="25">
        <v>50</v>
      </c>
      <c r="I13" s="26">
        <v>400</v>
      </c>
      <c r="J13" s="25">
        <v>1000</v>
      </c>
      <c r="K13" s="35">
        <v>2547.15</v>
      </c>
      <c r="L13" s="34">
        <v>8490.5</v>
      </c>
      <c r="M13" s="31"/>
      <c r="N13" s="32"/>
      <c r="O13" s="33"/>
    </row>
    <row r="14" spans="1:15" x14ac:dyDescent="0.25">
      <c r="A14" s="27" t="s">
        <v>23</v>
      </c>
      <c r="B14" s="24" t="s">
        <v>416</v>
      </c>
      <c r="C14" s="24" t="s">
        <v>442</v>
      </c>
      <c r="D14" s="36">
        <v>169.81</v>
      </c>
      <c r="E14" s="19">
        <f t="shared" si="0"/>
        <v>5094.3</v>
      </c>
      <c r="F14" s="4">
        <v>1018.86</v>
      </c>
      <c r="G14" s="25">
        <v>0</v>
      </c>
      <c r="H14" s="25">
        <v>50</v>
      </c>
      <c r="I14" s="26">
        <v>400</v>
      </c>
      <c r="J14" s="25">
        <v>1000</v>
      </c>
      <c r="K14" s="35">
        <v>2547.15</v>
      </c>
      <c r="L14" s="34">
        <v>8490.5</v>
      </c>
      <c r="M14" s="31"/>
      <c r="N14" s="32"/>
      <c r="O14" s="33"/>
    </row>
    <row r="15" spans="1:15" x14ac:dyDescent="0.25">
      <c r="A15" s="27" t="s">
        <v>24</v>
      </c>
      <c r="B15" s="24" t="s">
        <v>416</v>
      </c>
      <c r="C15" s="24" t="s">
        <v>443</v>
      </c>
      <c r="D15" s="36">
        <v>169.81</v>
      </c>
      <c r="E15" s="19">
        <f t="shared" si="0"/>
        <v>5094.3</v>
      </c>
      <c r="F15" s="4">
        <v>1018.86</v>
      </c>
      <c r="G15" s="25">
        <v>0</v>
      </c>
      <c r="H15" s="25">
        <v>50</v>
      </c>
      <c r="I15" s="26">
        <v>400</v>
      </c>
      <c r="J15" s="25">
        <v>1000</v>
      </c>
      <c r="K15" s="35">
        <v>3214.2</v>
      </c>
      <c r="L15" s="34">
        <v>8490.5</v>
      </c>
      <c r="M15" s="31"/>
      <c r="N15" s="32"/>
      <c r="O15" s="33"/>
    </row>
    <row r="16" spans="1:15" x14ac:dyDescent="0.25">
      <c r="A16" s="27" t="s">
        <v>25</v>
      </c>
      <c r="B16" s="24" t="s">
        <v>416</v>
      </c>
      <c r="C16" s="24" t="s">
        <v>444</v>
      </c>
      <c r="D16" s="36">
        <v>169.81</v>
      </c>
      <c r="E16" s="19">
        <f t="shared" si="0"/>
        <v>5094.3</v>
      </c>
      <c r="F16" s="4">
        <v>1018.86</v>
      </c>
      <c r="G16" s="25">
        <v>0</v>
      </c>
      <c r="H16" s="25">
        <v>50</v>
      </c>
      <c r="I16" s="26">
        <v>400</v>
      </c>
      <c r="J16" s="25">
        <v>1000</v>
      </c>
      <c r="K16" s="35">
        <v>3053.55</v>
      </c>
      <c r="L16" s="34">
        <v>8490.5</v>
      </c>
      <c r="M16" s="31"/>
      <c r="N16" s="32"/>
      <c r="O16" s="33"/>
    </row>
    <row r="17" spans="1:15" x14ac:dyDescent="0.25">
      <c r="A17" s="27" t="s">
        <v>26</v>
      </c>
      <c r="B17" s="24" t="s">
        <v>417</v>
      </c>
      <c r="C17" s="24" t="s">
        <v>445</v>
      </c>
      <c r="D17" s="36">
        <v>214.28</v>
      </c>
      <c r="E17" s="19">
        <f t="shared" si="0"/>
        <v>6428.4</v>
      </c>
      <c r="F17" s="4">
        <v>1285.68</v>
      </c>
      <c r="G17" s="25">
        <v>0</v>
      </c>
      <c r="H17" s="25">
        <v>50</v>
      </c>
      <c r="I17" s="26">
        <v>400</v>
      </c>
      <c r="J17" s="25">
        <v>1000</v>
      </c>
      <c r="K17" s="35">
        <v>3214.2</v>
      </c>
      <c r="L17" s="34">
        <v>10567.23</v>
      </c>
      <c r="M17" s="31"/>
      <c r="N17" s="32"/>
      <c r="O17" s="33"/>
    </row>
    <row r="18" spans="1:15" x14ac:dyDescent="0.25">
      <c r="A18" s="27" t="s">
        <v>27</v>
      </c>
      <c r="B18" s="24" t="s">
        <v>412</v>
      </c>
      <c r="C18" s="24" t="s">
        <v>446</v>
      </c>
      <c r="D18" s="36">
        <v>203.57</v>
      </c>
      <c r="E18" s="19">
        <f t="shared" si="0"/>
        <v>6107.0999999999995</v>
      </c>
      <c r="F18" s="4">
        <v>1221.42</v>
      </c>
      <c r="G18" s="25">
        <v>0</v>
      </c>
      <c r="H18" s="25">
        <v>50</v>
      </c>
      <c r="I18" s="26">
        <v>400</v>
      </c>
      <c r="J18" s="25">
        <v>1000</v>
      </c>
      <c r="K18" s="35">
        <v>3053.55</v>
      </c>
      <c r="L18" s="34">
        <v>10066.950000000001</v>
      </c>
      <c r="M18" s="31"/>
      <c r="N18" s="32"/>
      <c r="O18" s="33"/>
    </row>
    <row r="19" spans="1:15" x14ac:dyDescent="0.25">
      <c r="A19" s="27" t="s">
        <v>28</v>
      </c>
      <c r="B19" s="24" t="s">
        <v>418</v>
      </c>
      <c r="C19" s="24" t="s">
        <v>439</v>
      </c>
      <c r="D19" s="36">
        <v>214.28</v>
      </c>
      <c r="E19" s="19">
        <f t="shared" si="0"/>
        <v>6428.4</v>
      </c>
      <c r="F19" s="4">
        <v>1285.68</v>
      </c>
      <c r="G19" s="25">
        <v>0</v>
      </c>
      <c r="H19" s="25">
        <v>50</v>
      </c>
      <c r="I19" s="26">
        <v>400</v>
      </c>
      <c r="J19" s="25">
        <v>1000</v>
      </c>
      <c r="K19" s="35">
        <v>3064.65</v>
      </c>
      <c r="L19" s="34">
        <v>10714</v>
      </c>
      <c r="M19" s="31"/>
      <c r="N19" s="32"/>
      <c r="O19" s="33"/>
    </row>
    <row r="20" spans="1:15" x14ac:dyDescent="0.25">
      <c r="A20" s="27" t="s">
        <v>29</v>
      </c>
      <c r="B20" s="24" t="s">
        <v>414</v>
      </c>
      <c r="C20" s="24" t="s">
        <v>446</v>
      </c>
      <c r="D20" s="36">
        <v>203.57</v>
      </c>
      <c r="E20" s="19">
        <f t="shared" si="0"/>
        <v>6107.0999999999995</v>
      </c>
      <c r="F20" s="4">
        <v>1221.42</v>
      </c>
      <c r="G20" s="25">
        <v>0</v>
      </c>
      <c r="H20" s="25">
        <v>50</v>
      </c>
      <c r="I20" s="26">
        <v>400</v>
      </c>
      <c r="J20" s="25">
        <v>1000</v>
      </c>
      <c r="K20" s="35">
        <v>7181.55</v>
      </c>
      <c r="L20" s="34">
        <v>10178.5</v>
      </c>
      <c r="M20" s="31"/>
      <c r="N20" s="32"/>
      <c r="O20" s="33"/>
    </row>
    <row r="21" spans="1:15" x14ac:dyDescent="0.25">
      <c r="A21" s="27" t="s">
        <v>30</v>
      </c>
      <c r="B21" s="24" t="s">
        <v>416</v>
      </c>
      <c r="C21" s="24" t="s">
        <v>443</v>
      </c>
      <c r="D21" s="36">
        <v>204.31</v>
      </c>
      <c r="E21" s="19">
        <f t="shared" si="0"/>
        <v>6129.3</v>
      </c>
      <c r="F21" s="4">
        <v>1225.8599999999999</v>
      </c>
      <c r="G21" s="25">
        <v>0</v>
      </c>
      <c r="H21" s="25">
        <v>50</v>
      </c>
      <c r="I21" s="26">
        <v>400</v>
      </c>
      <c r="J21" s="25">
        <v>1000</v>
      </c>
      <c r="K21" s="35">
        <v>5188.2</v>
      </c>
      <c r="L21" s="34">
        <v>10215.5</v>
      </c>
      <c r="M21" s="31"/>
      <c r="N21" s="32"/>
      <c r="O21" s="33"/>
    </row>
    <row r="22" spans="1:15" x14ac:dyDescent="0.25">
      <c r="A22" s="27" t="s">
        <v>31</v>
      </c>
      <c r="B22" s="24" t="s">
        <v>643</v>
      </c>
      <c r="C22" s="24" t="s">
        <v>447</v>
      </c>
      <c r="D22" s="36">
        <v>280.41000000000003</v>
      </c>
      <c r="E22" s="19">
        <f t="shared" si="0"/>
        <v>8412.3000000000011</v>
      </c>
      <c r="F22" s="4">
        <v>0</v>
      </c>
      <c r="G22" s="25">
        <v>0</v>
      </c>
      <c r="H22" s="25">
        <v>50</v>
      </c>
      <c r="I22" s="26">
        <v>400</v>
      </c>
      <c r="J22" s="25">
        <v>1000</v>
      </c>
      <c r="K22" s="35">
        <v>6785.7</v>
      </c>
      <c r="L22" s="34">
        <v>14020.5</v>
      </c>
      <c r="M22" s="31"/>
      <c r="N22" s="32"/>
      <c r="O22" s="33"/>
    </row>
    <row r="23" spans="1:15" x14ac:dyDescent="0.25">
      <c r="A23" s="27" t="s">
        <v>32</v>
      </c>
      <c r="B23" s="24" t="s">
        <v>416</v>
      </c>
      <c r="C23" s="24" t="s">
        <v>448</v>
      </c>
      <c r="D23" s="36">
        <v>478.77</v>
      </c>
      <c r="E23" s="19">
        <f t="shared" si="0"/>
        <v>14363.099999999999</v>
      </c>
      <c r="F23" s="4">
        <v>2872.62</v>
      </c>
      <c r="G23" s="25">
        <v>0</v>
      </c>
      <c r="H23" s="25">
        <v>50</v>
      </c>
      <c r="I23" s="26">
        <v>400</v>
      </c>
      <c r="J23" s="25">
        <v>1000</v>
      </c>
      <c r="K23" s="35">
        <v>3214.2</v>
      </c>
      <c r="L23" s="34">
        <v>23938.5</v>
      </c>
      <c r="M23" s="31"/>
      <c r="N23" s="32"/>
      <c r="O23" s="33"/>
    </row>
    <row r="24" spans="1:15" x14ac:dyDescent="0.25">
      <c r="A24" s="27" t="s">
        <v>33</v>
      </c>
      <c r="B24" s="24" t="s">
        <v>433</v>
      </c>
      <c r="C24" s="24" t="s">
        <v>447</v>
      </c>
      <c r="D24" s="36">
        <v>345.88</v>
      </c>
      <c r="E24" s="19">
        <f t="shared" si="0"/>
        <v>10376.4</v>
      </c>
      <c r="F24" s="4">
        <v>2075.2800000000002</v>
      </c>
      <c r="G24" s="25">
        <v>0</v>
      </c>
      <c r="H24" s="25">
        <v>50</v>
      </c>
      <c r="I24" s="26">
        <v>400</v>
      </c>
      <c r="J24" s="25">
        <v>1000</v>
      </c>
      <c r="K24" s="35">
        <v>5899.35</v>
      </c>
      <c r="L24" s="34">
        <v>17294</v>
      </c>
      <c r="M24" s="31"/>
      <c r="N24" s="32"/>
      <c r="O24" s="33"/>
    </row>
    <row r="25" spans="1:15" x14ac:dyDescent="0.25">
      <c r="A25" s="27" t="s">
        <v>34</v>
      </c>
      <c r="B25" s="24" t="s">
        <v>420</v>
      </c>
      <c r="C25" s="24" t="s">
        <v>439</v>
      </c>
      <c r="D25" s="36">
        <v>214.28</v>
      </c>
      <c r="E25" s="19">
        <f t="shared" si="0"/>
        <v>6428.4</v>
      </c>
      <c r="F25" s="4">
        <v>0</v>
      </c>
      <c r="G25" s="25">
        <v>0</v>
      </c>
      <c r="H25" s="25">
        <v>50</v>
      </c>
      <c r="I25" s="26">
        <v>400</v>
      </c>
      <c r="J25" s="25">
        <v>1000</v>
      </c>
      <c r="K25" s="35">
        <v>2657.4</v>
      </c>
      <c r="L25" s="34">
        <v>10714</v>
      </c>
      <c r="M25" s="31"/>
      <c r="N25" s="32"/>
      <c r="O25" s="33"/>
    </row>
    <row r="26" spans="1:15" x14ac:dyDescent="0.25">
      <c r="A26" s="27" t="s">
        <v>535</v>
      </c>
      <c r="B26" s="24" t="s">
        <v>426</v>
      </c>
      <c r="C26" s="24" t="s">
        <v>456</v>
      </c>
      <c r="D26" s="36">
        <v>452.38</v>
      </c>
      <c r="E26" s="19">
        <f t="shared" si="0"/>
        <v>13571.4</v>
      </c>
      <c r="F26" s="4">
        <v>2714.28</v>
      </c>
      <c r="G26" s="25">
        <v>0</v>
      </c>
      <c r="H26" s="25">
        <v>0</v>
      </c>
      <c r="I26" s="26">
        <v>400</v>
      </c>
      <c r="J26" s="25">
        <v>0</v>
      </c>
      <c r="K26" s="35">
        <v>6882.15</v>
      </c>
      <c r="L26" s="34">
        <v>22619</v>
      </c>
      <c r="M26" s="31"/>
      <c r="N26" s="32"/>
      <c r="O26" s="33"/>
    </row>
    <row r="27" spans="1:15" x14ac:dyDescent="0.25">
      <c r="A27" s="27" t="s">
        <v>35</v>
      </c>
      <c r="B27" s="24" t="s">
        <v>420</v>
      </c>
      <c r="C27" s="24" t="s">
        <v>439</v>
      </c>
      <c r="D27" s="36">
        <v>214.28</v>
      </c>
      <c r="E27" s="19">
        <f t="shared" si="0"/>
        <v>6428.4</v>
      </c>
      <c r="F27" s="4">
        <v>1285.68</v>
      </c>
      <c r="G27" s="25">
        <v>0</v>
      </c>
      <c r="H27" s="25">
        <v>50</v>
      </c>
      <c r="I27" s="26">
        <v>400</v>
      </c>
      <c r="J27" s="25">
        <v>1000</v>
      </c>
      <c r="K27" s="35">
        <v>6974.4</v>
      </c>
      <c r="L27" s="34">
        <v>10596.59</v>
      </c>
      <c r="M27" s="31"/>
      <c r="N27" s="32"/>
      <c r="O27" s="33"/>
    </row>
    <row r="28" spans="1:15" x14ac:dyDescent="0.25">
      <c r="A28" s="27" t="s">
        <v>36</v>
      </c>
      <c r="B28" s="24" t="s">
        <v>421</v>
      </c>
      <c r="C28" s="24" t="s">
        <v>449</v>
      </c>
      <c r="D28" s="36">
        <v>393.29</v>
      </c>
      <c r="E28" s="19">
        <f t="shared" si="0"/>
        <v>11798.7</v>
      </c>
      <c r="F28" s="4">
        <v>2359.7399999999998</v>
      </c>
      <c r="G28" s="25">
        <v>0</v>
      </c>
      <c r="H28" s="25">
        <v>50</v>
      </c>
      <c r="I28" s="26">
        <v>400</v>
      </c>
      <c r="J28" s="25">
        <v>1000</v>
      </c>
      <c r="K28" s="35">
        <v>6967.65</v>
      </c>
      <c r="L28" s="34">
        <v>19664.5</v>
      </c>
      <c r="M28" s="31"/>
      <c r="N28" s="32"/>
      <c r="O28" s="33"/>
    </row>
    <row r="29" spans="1:15" x14ac:dyDescent="0.25">
      <c r="A29" s="27" t="s">
        <v>37</v>
      </c>
      <c r="B29" s="24" t="s">
        <v>416</v>
      </c>
      <c r="C29" s="24" t="s">
        <v>450</v>
      </c>
      <c r="D29" s="36">
        <v>184.15</v>
      </c>
      <c r="E29" s="19">
        <f t="shared" si="0"/>
        <v>5524.5</v>
      </c>
      <c r="F29" s="4">
        <v>0</v>
      </c>
      <c r="G29" s="25">
        <v>0</v>
      </c>
      <c r="H29" s="25">
        <v>50</v>
      </c>
      <c r="I29" s="26">
        <v>400</v>
      </c>
      <c r="J29" s="25">
        <v>1000</v>
      </c>
      <c r="K29" s="35">
        <v>2922</v>
      </c>
      <c r="L29" s="34">
        <v>9207.5</v>
      </c>
      <c r="M29" s="31"/>
      <c r="N29" s="32"/>
      <c r="O29" s="33"/>
    </row>
    <row r="30" spans="1:15" x14ac:dyDescent="0.25">
      <c r="A30" s="27" t="s">
        <v>38</v>
      </c>
      <c r="B30" s="24" t="s">
        <v>416</v>
      </c>
      <c r="C30" s="24" t="s">
        <v>441</v>
      </c>
      <c r="D30" s="36">
        <v>177.16</v>
      </c>
      <c r="E30" s="19">
        <f t="shared" si="0"/>
        <v>5314.8</v>
      </c>
      <c r="F30" s="4">
        <v>1062.96</v>
      </c>
      <c r="G30" s="25">
        <v>0</v>
      </c>
      <c r="H30" s="25">
        <v>50</v>
      </c>
      <c r="I30" s="26">
        <v>400</v>
      </c>
      <c r="J30" s="25">
        <v>600</v>
      </c>
      <c r="K30" s="35">
        <v>7739.4</v>
      </c>
      <c r="L30" s="34">
        <v>8858</v>
      </c>
      <c r="M30" s="31"/>
      <c r="N30" s="32"/>
      <c r="O30" s="33"/>
    </row>
    <row r="31" spans="1:15" x14ac:dyDescent="0.25">
      <c r="A31" s="27" t="s">
        <v>39</v>
      </c>
      <c r="B31" s="24" t="s">
        <v>414</v>
      </c>
      <c r="C31" s="24" t="s">
        <v>451</v>
      </c>
      <c r="D31" s="36">
        <v>458.81</v>
      </c>
      <c r="E31" s="19">
        <f t="shared" si="0"/>
        <v>13764.3</v>
      </c>
      <c r="F31" s="4">
        <v>2752.86</v>
      </c>
      <c r="G31" s="25">
        <v>0</v>
      </c>
      <c r="H31" s="25">
        <v>0</v>
      </c>
      <c r="I31" s="26">
        <v>0</v>
      </c>
      <c r="J31" s="25">
        <v>0</v>
      </c>
      <c r="K31" s="35">
        <v>2922</v>
      </c>
      <c r="L31" s="34">
        <v>22940.5</v>
      </c>
      <c r="M31" s="31"/>
      <c r="N31" s="32"/>
      <c r="O31" s="33"/>
    </row>
    <row r="32" spans="1:15" x14ac:dyDescent="0.25">
      <c r="A32" s="27" t="s">
        <v>40</v>
      </c>
      <c r="B32" s="24" t="s">
        <v>422</v>
      </c>
      <c r="C32" s="24" t="s">
        <v>452</v>
      </c>
      <c r="D32" s="36">
        <v>464.96</v>
      </c>
      <c r="E32" s="19">
        <f t="shared" si="0"/>
        <v>13948.8</v>
      </c>
      <c r="F32" s="4">
        <v>2789.76</v>
      </c>
      <c r="G32" s="25">
        <v>0</v>
      </c>
      <c r="H32" s="25">
        <v>0</v>
      </c>
      <c r="I32" s="26">
        <v>400</v>
      </c>
      <c r="J32" s="25">
        <v>0</v>
      </c>
      <c r="K32" s="35">
        <v>4232.1000000000004</v>
      </c>
      <c r="L32" s="34">
        <v>23248</v>
      </c>
      <c r="M32" s="31"/>
      <c r="N32" s="32"/>
      <c r="O32" s="33"/>
    </row>
    <row r="33" spans="1:15" x14ac:dyDescent="0.25">
      <c r="A33" s="27" t="s">
        <v>41</v>
      </c>
      <c r="B33" s="24" t="s">
        <v>426</v>
      </c>
      <c r="C33" s="24" t="s">
        <v>484</v>
      </c>
      <c r="D33" s="36">
        <v>464.51</v>
      </c>
      <c r="E33" s="19">
        <f t="shared" si="0"/>
        <v>13935.3</v>
      </c>
      <c r="F33" s="4">
        <v>2787.06</v>
      </c>
      <c r="G33" s="25">
        <v>0</v>
      </c>
      <c r="H33" s="25">
        <v>50</v>
      </c>
      <c r="I33" s="26">
        <v>400</v>
      </c>
      <c r="J33" s="25">
        <v>600</v>
      </c>
      <c r="K33" s="35">
        <v>3956.55</v>
      </c>
      <c r="L33" s="34">
        <v>23225.5</v>
      </c>
      <c r="M33" s="31"/>
      <c r="N33" s="32"/>
      <c r="O33" s="33"/>
    </row>
    <row r="34" spans="1:15" x14ac:dyDescent="0.25">
      <c r="A34" s="27" t="s">
        <v>536</v>
      </c>
      <c r="B34" s="24" t="s">
        <v>424</v>
      </c>
      <c r="C34" s="24" t="s">
        <v>437</v>
      </c>
      <c r="D34" s="36">
        <v>183.77</v>
      </c>
      <c r="E34" s="19">
        <f t="shared" si="0"/>
        <v>5513.1</v>
      </c>
      <c r="F34" s="4">
        <v>0</v>
      </c>
      <c r="G34" s="25">
        <v>0</v>
      </c>
      <c r="H34" s="25">
        <v>50</v>
      </c>
      <c r="I34" s="26">
        <v>400</v>
      </c>
      <c r="J34" s="25">
        <v>600</v>
      </c>
      <c r="K34" s="35">
        <v>2922</v>
      </c>
      <c r="L34" s="34">
        <v>9188.5</v>
      </c>
      <c r="M34" s="31"/>
      <c r="N34" s="32"/>
      <c r="O34" s="33"/>
    </row>
    <row r="35" spans="1:15" x14ac:dyDescent="0.25">
      <c r="A35" s="27" t="s">
        <v>43</v>
      </c>
      <c r="B35" s="24" t="s">
        <v>425</v>
      </c>
      <c r="C35" s="24" t="s">
        <v>437</v>
      </c>
      <c r="D35" s="36">
        <v>194.8</v>
      </c>
      <c r="E35" s="19">
        <f t="shared" si="0"/>
        <v>5844</v>
      </c>
      <c r="F35" s="4">
        <v>1168.8</v>
      </c>
      <c r="G35" s="25">
        <v>0</v>
      </c>
      <c r="H35" s="25">
        <v>50</v>
      </c>
      <c r="I35" s="26">
        <v>400</v>
      </c>
      <c r="J35" s="25">
        <v>600</v>
      </c>
      <c r="K35" s="35">
        <v>5005.95</v>
      </c>
      <c r="L35" s="34">
        <v>9740</v>
      </c>
      <c r="M35" s="31"/>
      <c r="N35" s="32"/>
      <c r="O35" s="33"/>
    </row>
    <row r="36" spans="1:15" x14ac:dyDescent="0.25">
      <c r="A36" s="27" t="s">
        <v>537</v>
      </c>
      <c r="B36" s="24" t="s">
        <v>644</v>
      </c>
      <c r="C36" s="24" t="s">
        <v>449</v>
      </c>
      <c r="D36" s="36">
        <v>515.96</v>
      </c>
      <c r="E36" s="19">
        <f t="shared" si="0"/>
        <v>15478.800000000001</v>
      </c>
      <c r="F36" s="4">
        <v>3095.76</v>
      </c>
      <c r="G36" s="25">
        <v>0</v>
      </c>
      <c r="H36" s="25">
        <v>0</v>
      </c>
      <c r="I36" s="26">
        <v>0</v>
      </c>
      <c r="J36" s="25">
        <v>0</v>
      </c>
      <c r="K36" s="35">
        <v>7897.2</v>
      </c>
      <c r="L36" s="34">
        <v>24949.85</v>
      </c>
      <c r="M36" s="31"/>
      <c r="N36" s="32"/>
      <c r="O36" s="33"/>
    </row>
    <row r="37" spans="1:15" x14ac:dyDescent="0.25">
      <c r="A37" s="27" t="s">
        <v>44</v>
      </c>
      <c r="B37" s="24" t="s">
        <v>419</v>
      </c>
      <c r="C37" s="24" t="s">
        <v>437</v>
      </c>
      <c r="D37" s="36">
        <v>194.8</v>
      </c>
      <c r="E37" s="19">
        <f t="shared" si="0"/>
        <v>5844</v>
      </c>
      <c r="F37" s="4">
        <v>1168.8</v>
      </c>
      <c r="G37" s="25">
        <v>0</v>
      </c>
      <c r="H37" s="25">
        <v>50</v>
      </c>
      <c r="I37" s="26">
        <v>400</v>
      </c>
      <c r="J37" s="25">
        <v>600</v>
      </c>
      <c r="K37" s="35">
        <v>2547.15</v>
      </c>
      <c r="L37" s="34">
        <v>9740</v>
      </c>
      <c r="M37" s="31"/>
      <c r="N37" s="32"/>
      <c r="O37" s="33"/>
    </row>
    <row r="38" spans="1:15" x14ac:dyDescent="0.25">
      <c r="A38" s="27" t="s">
        <v>45</v>
      </c>
      <c r="B38" s="24" t="s">
        <v>417</v>
      </c>
      <c r="C38" s="24" t="s">
        <v>454</v>
      </c>
      <c r="D38" s="36">
        <v>282.14</v>
      </c>
      <c r="E38" s="19">
        <f t="shared" si="0"/>
        <v>8464.1999999999989</v>
      </c>
      <c r="F38" s="4">
        <v>1692.84</v>
      </c>
      <c r="G38" s="25">
        <v>0</v>
      </c>
      <c r="H38" s="25">
        <v>50</v>
      </c>
      <c r="I38" s="26">
        <v>400</v>
      </c>
      <c r="J38" s="25">
        <v>600</v>
      </c>
      <c r="K38" s="35">
        <v>3786.6</v>
      </c>
      <c r="L38" s="34">
        <v>14107</v>
      </c>
      <c r="M38" s="31"/>
      <c r="N38" s="32"/>
      <c r="O38" s="33"/>
    </row>
    <row r="39" spans="1:15" x14ac:dyDescent="0.25">
      <c r="A39" s="27" t="s">
        <v>46</v>
      </c>
      <c r="B39" s="24" t="s">
        <v>426</v>
      </c>
      <c r="C39" s="24" t="s">
        <v>455</v>
      </c>
      <c r="D39" s="36">
        <v>263.77</v>
      </c>
      <c r="E39" s="19">
        <f t="shared" si="0"/>
        <v>7913.0999999999995</v>
      </c>
      <c r="F39" s="4">
        <v>1582.62</v>
      </c>
      <c r="G39" s="25">
        <v>0</v>
      </c>
      <c r="H39" s="25">
        <v>50</v>
      </c>
      <c r="I39" s="26">
        <v>400</v>
      </c>
      <c r="J39" s="25">
        <v>600</v>
      </c>
      <c r="K39" s="35">
        <v>3053.55</v>
      </c>
      <c r="L39" s="34">
        <v>12935.57</v>
      </c>
      <c r="M39" s="31"/>
      <c r="N39" s="32"/>
      <c r="O39" s="33"/>
    </row>
    <row r="40" spans="1:15" x14ac:dyDescent="0.25">
      <c r="A40" s="27" t="s">
        <v>47</v>
      </c>
      <c r="B40" s="24" t="s">
        <v>420</v>
      </c>
      <c r="C40" s="24" t="s">
        <v>437</v>
      </c>
      <c r="D40" s="36">
        <v>194.8</v>
      </c>
      <c r="E40" s="19">
        <f t="shared" si="0"/>
        <v>5844</v>
      </c>
      <c r="F40" s="4">
        <v>1168.8</v>
      </c>
      <c r="G40" s="25">
        <v>0</v>
      </c>
      <c r="H40" s="25">
        <v>50</v>
      </c>
      <c r="I40" s="26">
        <v>400</v>
      </c>
      <c r="J40" s="25">
        <v>600</v>
      </c>
      <c r="K40" s="35">
        <v>5402.7</v>
      </c>
      <c r="L40" s="34">
        <v>9740</v>
      </c>
      <c r="M40" s="31"/>
      <c r="N40" s="32"/>
      <c r="O40" s="33"/>
    </row>
    <row r="41" spans="1:15" x14ac:dyDescent="0.25">
      <c r="A41" s="27" t="s">
        <v>538</v>
      </c>
      <c r="B41" s="24" t="s">
        <v>419</v>
      </c>
      <c r="C41" s="24" t="s">
        <v>466</v>
      </c>
      <c r="D41" s="36">
        <v>333.73</v>
      </c>
      <c r="E41" s="19">
        <f t="shared" si="0"/>
        <v>10011.900000000001</v>
      </c>
      <c r="F41" s="4">
        <v>2002.38</v>
      </c>
      <c r="G41" s="25">
        <v>0</v>
      </c>
      <c r="H41" s="25">
        <v>50</v>
      </c>
      <c r="I41" s="26">
        <v>400</v>
      </c>
      <c r="J41" s="25">
        <v>600</v>
      </c>
      <c r="K41" s="35">
        <v>7861.8</v>
      </c>
      <c r="L41" s="34">
        <v>16686.5</v>
      </c>
      <c r="M41" s="31"/>
      <c r="N41" s="32"/>
      <c r="O41" s="33"/>
    </row>
    <row r="42" spans="1:15" x14ac:dyDescent="0.25">
      <c r="A42" s="27" t="s">
        <v>50</v>
      </c>
      <c r="B42" s="24" t="s">
        <v>427</v>
      </c>
      <c r="C42" s="24" t="s">
        <v>457</v>
      </c>
      <c r="D42" s="36">
        <v>526.48</v>
      </c>
      <c r="E42" s="19">
        <f t="shared" si="0"/>
        <v>15794.400000000001</v>
      </c>
      <c r="F42" s="4">
        <v>3158.88</v>
      </c>
      <c r="G42" s="25">
        <v>0</v>
      </c>
      <c r="H42" s="25">
        <v>50</v>
      </c>
      <c r="I42" s="26">
        <v>400</v>
      </c>
      <c r="J42" s="25">
        <v>600</v>
      </c>
      <c r="K42" s="35">
        <v>3214.2</v>
      </c>
      <c r="L42" s="34">
        <v>26324</v>
      </c>
      <c r="M42" s="31"/>
      <c r="N42" s="32"/>
      <c r="O42" s="33"/>
    </row>
    <row r="43" spans="1:15" x14ac:dyDescent="0.25">
      <c r="A43" s="27" t="s">
        <v>51</v>
      </c>
      <c r="B43" s="24" t="s">
        <v>416</v>
      </c>
      <c r="C43" s="24" t="s">
        <v>458</v>
      </c>
      <c r="D43" s="36">
        <v>169.81</v>
      </c>
      <c r="E43" s="19">
        <f t="shared" si="0"/>
        <v>5094.3</v>
      </c>
      <c r="F43" s="4">
        <v>1018.86</v>
      </c>
      <c r="G43" s="25">
        <v>0</v>
      </c>
      <c r="H43" s="25">
        <v>0</v>
      </c>
      <c r="I43" s="26">
        <v>400</v>
      </c>
      <c r="J43" s="25">
        <v>0</v>
      </c>
      <c r="K43" s="35">
        <v>2547.15</v>
      </c>
      <c r="L43" s="34">
        <v>8490.5</v>
      </c>
      <c r="M43" s="31"/>
      <c r="N43" s="32"/>
      <c r="O43" s="33"/>
    </row>
    <row r="44" spans="1:15" x14ac:dyDescent="0.25">
      <c r="A44" s="27" t="s">
        <v>539</v>
      </c>
      <c r="B44" s="24" t="s">
        <v>414</v>
      </c>
      <c r="C44" s="24" t="s">
        <v>459</v>
      </c>
      <c r="D44" s="36">
        <v>252.44</v>
      </c>
      <c r="E44" s="19">
        <f t="shared" si="0"/>
        <v>7573.2</v>
      </c>
      <c r="F44" s="4">
        <v>1514.64</v>
      </c>
      <c r="G44" s="25">
        <v>0</v>
      </c>
      <c r="H44" s="25">
        <v>50</v>
      </c>
      <c r="I44" s="26">
        <v>400</v>
      </c>
      <c r="J44" s="25">
        <v>600</v>
      </c>
      <c r="K44" s="35">
        <v>2547.15</v>
      </c>
      <c r="L44" s="34">
        <v>12622</v>
      </c>
      <c r="M44" s="31"/>
      <c r="N44" s="32"/>
      <c r="O44" s="33"/>
    </row>
    <row r="45" spans="1:15" x14ac:dyDescent="0.25">
      <c r="A45" s="27" t="s">
        <v>53</v>
      </c>
      <c r="B45" s="24" t="s">
        <v>425</v>
      </c>
      <c r="C45" s="24" t="s">
        <v>460</v>
      </c>
      <c r="D45" s="36">
        <v>203.57</v>
      </c>
      <c r="E45" s="19">
        <f t="shared" si="0"/>
        <v>6107.0999999999995</v>
      </c>
      <c r="F45" s="4">
        <v>1221.42</v>
      </c>
      <c r="G45" s="25">
        <v>0</v>
      </c>
      <c r="H45" s="25">
        <v>50</v>
      </c>
      <c r="I45" s="26">
        <v>400</v>
      </c>
      <c r="J45" s="25">
        <v>600</v>
      </c>
      <c r="K45" s="35">
        <v>3214.2</v>
      </c>
      <c r="L45" s="34">
        <v>10178.5</v>
      </c>
      <c r="M45" s="31"/>
      <c r="N45" s="32"/>
      <c r="O45" s="33"/>
    </row>
    <row r="46" spans="1:15" x14ac:dyDescent="0.25">
      <c r="A46" s="27" t="s">
        <v>54</v>
      </c>
      <c r="B46" s="24" t="s">
        <v>409</v>
      </c>
      <c r="C46" s="24" t="s">
        <v>447</v>
      </c>
      <c r="D46" s="36">
        <v>360.18</v>
      </c>
      <c r="E46" s="19">
        <f t="shared" si="0"/>
        <v>10805.4</v>
      </c>
      <c r="F46" s="4">
        <v>2161.08</v>
      </c>
      <c r="G46" s="25">
        <v>0</v>
      </c>
      <c r="H46" s="25">
        <v>50</v>
      </c>
      <c r="I46" s="26">
        <v>400</v>
      </c>
      <c r="J46" s="25">
        <v>600</v>
      </c>
      <c r="K46" s="35">
        <v>3214.2</v>
      </c>
      <c r="L46" s="34">
        <v>18009</v>
      </c>
      <c r="M46" s="31"/>
      <c r="N46" s="32"/>
      <c r="O46" s="33"/>
    </row>
    <row r="47" spans="1:15" x14ac:dyDescent="0.25">
      <c r="A47" s="27" t="s">
        <v>55</v>
      </c>
      <c r="B47" s="24" t="s">
        <v>421</v>
      </c>
      <c r="C47" s="24" t="s">
        <v>449</v>
      </c>
      <c r="D47" s="36">
        <v>524.12</v>
      </c>
      <c r="E47" s="19">
        <f t="shared" si="0"/>
        <v>15723.6</v>
      </c>
      <c r="F47" s="4">
        <v>3144.72</v>
      </c>
      <c r="G47" s="25">
        <v>0</v>
      </c>
      <c r="H47" s="25">
        <v>50</v>
      </c>
      <c r="I47" s="26">
        <v>400</v>
      </c>
      <c r="J47" s="25">
        <v>600</v>
      </c>
      <c r="K47" s="35">
        <v>2880.9</v>
      </c>
      <c r="L47" s="34">
        <v>26206</v>
      </c>
      <c r="M47" s="31"/>
      <c r="N47" s="32"/>
      <c r="O47" s="33"/>
    </row>
    <row r="48" spans="1:15" x14ac:dyDescent="0.25">
      <c r="A48" s="27" t="s">
        <v>56</v>
      </c>
      <c r="B48" s="24" t="s">
        <v>414</v>
      </c>
      <c r="C48" s="24" t="s">
        <v>439</v>
      </c>
      <c r="D48" s="36">
        <v>214.28</v>
      </c>
      <c r="E48" s="19">
        <f t="shared" si="0"/>
        <v>6428.4</v>
      </c>
      <c r="F48" s="4">
        <v>1285.68</v>
      </c>
      <c r="G48" s="25">
        <v>0</v>
      </c>
      <c r="H48" s="25">
        <v>50</v>
      </c>
      <c r="I48" s="26">
        <v>400</v>
      </c>
      <c r="J48" s="25">
        <v>600</v>
      </c>
      <c r="K48" s="35">
        <v>3214.2</v>
      </c>
      <c r="L48" s="34">
        <v>10714</v>
      </c>
      <c r="M48" s="31"/>
      <c r="N48" s="32"/>
      <c r="O48" s="33"/>
    </row>
    <row r="49" spans="1:15" x14ac:dyDescent="0.25">
      <c r="A49" s="27" t="s">
        <v>57</v>
      </c>
      <c r="B49" s="24" t="s">
        <v>412</v>
      </c>
      <c r="C49" s="24" t="s">
        <v>459</v>
      </c>
      <c r="D49" s="36">
        <v>187.89</v>
      </c>
      <c r="E49" s="19">
        <f t="shared" si="0"/>
        <v>5636.7</v>
      </c>
      <c r="F49" s="4">
        <v>0</v>
      </c>
      <c r="G49" s="25">
        <v>0</v>
      </c>
      <c r="H49" s="25">
        <v>50</v>
      </c>
      <c r="I49" s="26">
        <v>400</v>
      </c>
      <c r="J49" s="25">
        <v>600</v>
      </c>
      <c r="K49" s="35">
        <v>9977.1</v>
      </c>
      <c r="L49" s="34">
        <v>9394.5</v>
      </c>
      <c r="M49" s="31"/>
      <c r="N49" s="32"/>
      <c r="O49" s="33"/>
    </row>
    <row r="50" spans="1:15" x14ac:dyDescent="0.25">
      <c r="A50" s="27" t="s">
        <v>540</v>
      </c>
      <c r="B50" s="24" t="s">
        <v>416</v>
      </c>
      <c r="C50" s="24" t="s">
        <v>441</v>
      </c>
      <c r="D50" s="36">
        <v>169.81</v>
      </c>
      <c r="E50" s="19">
        <f t="shared" si="0"/>
        <v>5094.3</v>
      </c>
      <c r="F50" s="4">
        <v>1018.86</v>
      </c>
      <c r="G50" s="25">
        <v>0</v>
      </c>
      <c r="H50" s="25">
        <v>0</v>
      </c>
      <c r="I50" s="26">
        <v>400</v>
      </c>
      <c r="J50" s="25">
        <v>0</v>
      </c>
      <c r="K50" s="35">
        <v>3214.2</v>
      </c>
      <c r="L50" s="34">
        <v>8490.5</v>
      </c>
      <c r="M50" s="31"/>
      <c r="N50" s="32"/>
      <c r="O50" s="33"/>
    </row>
    <row r="51" spans="1:15" x14ac:dyDescent="0.25">
      <c r="A51" s="27" t="s">
        <v>58</v>
      </c>
      <c r="B51" s="24" t="s">
        <v>416</v>
      </c>
      <c r="C51" s="24" t="s">
        <v>441</v>
      </c>
      <c r="D51" s="36">
        <v>169.81</v>
      </c>
      <c r="E51" s="19">
        <f t="shared" si="0"/>
        <v>5094.3</v>
      </c>
      <c r="F51" s="4">
        <v>1018.86</v>
      </c>
      <c r="G51" s="25">
        <v>0</v>
      </c>
      <c r="H51" s="25">
        <v>50</v>
      </c>
      <c r="I51" s="26">
        <v>400</v>
      </c>
      <c r="J51" s="25">
        <v>600</v>
      </c>
      <c r="K51" s="35">
        <v>3053.55</v>
      </c>
      <c r="L51" s="34">
        <v>8490.5</v>
      </c>
      <c r="M51" s="31"/>
      <c r="N51" s="32"/>
      <c r="O51" s="33"/>
    </row>
    <row r="52" spans="1:15" x14ac:dyDescent="0.25">
      <c r="A52" s="27" t="s">
        <v>59</v>
      </c>
      <c r="B52" s="24" t="s">
        <v>428</v>
      </c>
      <c r="C52" s="24" t="s">
        <v>446</v>
      </c>
      <c r="D52" s="36">
        <v>192.06</v>
      </c>
      <c r="E52" s="19">
        <f t="shared" si="0"/>
        <v>5761.8</v>
      </c>
      <c r="F52" s="4">
        <v>0</v>
      </c>
      <c r="G52" s="25">
        <v>0</v>
      </c>
      <c r="H52" s="25">
        <v>0</v>
      </c>
      <c r="I52" s="26">
        <v>400</v>
      </c>
      <c r="J52" s="25">
        <v>0</v>
      </c>
      <c r="K52" s="35">
        <v>3956.55</v>
      </c>
      <c r="L52" s="34">
        <v>9603</v>
      </c>
      <c r="M52" s="31"/>
      <c r="N52" s="32"/>
      <c r="O52" s="33"/>
    </row>
    <row r="53" spans="1:15" x14ac:dyDescent="0.25">
      <c r="A53" s="27" t="s">
        <v>60</v>
      </c>
      <c r="B53" s="24" t="s">
        <v>420</v>
      </c>
      <c r="C53" s="24" t="s">
        <v>439</v>
      </c>
      <c r="D53" s="36">
        <v>214.28</v>
      </c>
      <c r="E53" s="19">
        <f t="shared" si="0"/>
        <v>6428.4</v>
      </c>
      <c r="F53" s="4">
        <v>1285.68</v>
      </c>
      <c r="G53" s="25">
        <v>0</v>
      </c>
      <c r="H53" s="25">
        <v>50</v>
      </c>
      <c r="I53" s="26">
        <v>400</v>
      </c>
      <c r="J53" s="25">
        <v>600</v>
      </c>
      <c r="K53" s="35">
        <v>3214.2</v>
      </c>
      <c r="L53" s="34">
        <v>10009.52</v>
      </c>
      <c r="M53" s="31"/>
      <c r="N53" s="32"/>
      <c r="O53" s="33"/>
    </row>
    <row r="54" spans="1:15" x14ac:dyDescent="0.25">
      <c r="A54" s="27" t="s">
        <v>61</v>
      </c>
      <c r="B54" s="24" t="s">
        <v>428</v>
      </c>
      <c r="C54" s="24" t="s">
        <v>439</v>
      </c>
      <c r="D54" s="36">
        <v>214.28</v>
      </c>
      <c r="E54" s="19">
        <f t="shared" si="0"/>
        <v>6428.4</v>
      </c>
      <c r="F54" s="4">
        <v>1285.68</v>
      </c>
      <c r="G54" s="25">
        <v>0</v>
      </c>
      <c r="H54" s="25">
        <v>50</v>
      </c>
      <c r="I54" s="26">
        <v>400</v>
      </c>
      <c r="J54" s="25">
        <v>600</v>
      </c>
      <c r="K54" s="35">
        <v>3053.55</v>
      </c>
      <c r="L54" s="34">
        <v>10479.17</v>
      </c>
      <c r="M54" s="31"/>
      <c r="N54" s="32"/>
      <c r="O54" s="33"/>
    </row>
    <row r="55" spans="1:15" x14ac:dyDescent="0.25">
      <c r="A55" s="27" t="s">
        <v>62</v>
      </c>
      <c r="B55" s="24" t="s">
        <v>416</v>
      </c>
      <c r="C55" s="24" t="s">
        <v>437</v>
      </c>
      <c r="D55" s="36">
        <v>192.06</v>
      </c>
      <c r="E55" s="19">
        <f t="shared" si="0"/>
        <v>5761.8</v>
      </c>
      <c r="F55" s="4">
        <v>1152.3599999999999</v>
      </c>
      <c r="G55" s="25">
        <v>0</v>
      </c>
      <c r="H55" s="25">
        <v>50</v>
      </c>
      <c r="I55" s="26">
        <v>400</v>
      </c>
      <c r="J55" s="25">
        <v>600</v>
      </c>
      <c r="K55" s="35">
        <v>4088.4</v>
      </c>
      <c r="L55" s="34">
        <v>9050.5</v>
      </c>
      <c r="M55" s="31"/>
      <c r="N55" s="32"/>
      <c r="O55" s="33"/>
    </row>
    <row r="56" spans="1:15" x14ac:dyDescent="0.25">
      <c r="A56" s="27" t="s">
        <v>63</v>
      </c>
      <c r="B56" s="24" t="s">
        <v>429</v>
      </c>
      <c r="C56" s="24" t="s">
        <v>439</v>
      </c>
      <c r="D56" s="36">
        <v>214.28</v>
      </c>
      <c r="E56" s="19">
        <f t="shared" si="0"/>
        <v>6428.4</v>
      </c>
      <c r="F56" s="4">
        <v>1285.68</v>
      </c>
      <c r="G56" s="25">
        <v>0</v>
      </c>
      <c r="H56" s="25">
        <v>50</v>
      </c>
      <c r="I56" s="26">
        <v>400</v>
      </c>
      <c r="J56" s="25">
        <v>300</v>
      </c>
      <c r="K56" s="35">
        <v>7816.2</v>
      </c>
      <c r="L56" s="34">
        <v>10714</v>
      </c>
      <c r="M56" s="31"/>
      <c r="N56" s="32"/>
      <c r="O56" s="33"/>
    </row>
    <row r="57" spans="1:15" x14ac:dyDescent="0.25">
      <c r="A57" s="27" t="s">
        <v>64</v>
      </c>
      <c r="B57" s="24" t="s">
        <v>426</v>
      </c>
      <c r="C57" s="24" t="s">
        <v>645</v>
      </c>
      <c r="D57" s="36">
        <v>665.14</v>
      </c>
      <c r="E57" s="19">
        <f t="shared" si="0"/>
        <v>19954.2</v>
      </c>
      <c r="F57" s="4">
        <v>3990.84</v>
      </c>
      <c r="G57" s="25">
        <v>0</v>
      </c>
      <c r="H57" s="25">
        <v>50</v>
      </c>
      <c r="I57" s="26">
        <v>400</v>
      </c>
      <c r="J57" s="25">
        <v>300</v>
      </c>
      <c r="K57" s="35">
        <v>3053.55</v>
      </c>
      <c r="L57" s="34">
        <v>33257</v>
      </c>
      <c r="M57" s="31"/>
      <c r="N57" s="32"/>
      <c r="O57" s="33"/>
    </row>
    <row r="58" spans="1:15" x14ac:dyDescent="0.25">
      <c r="A58" s="27" t="s">
        <v>65</v>
      </c>
      <c r="B58" s="24" t="s">
        <v>412</v>
      </c>
      <c r="C58" s="24" t="s">
        <v>439</v>
      </c>
      <c r="D58" s="36">
        <v>214.28</v>
      </c>
      <c r="E58" s="19">
        <f t="shared" si="0"/>
        <v>6428.4</v>
      </c>
      <c r="F58" s="4">
        <v>1285.68</v>
      </c>
      <c r="G58" s="25">
        <v>0</v>
      </c>
      <c r="H58" s="25">
        <v>50</v>
      </c>
      <c r="I58" s="26">
        <v>400</v>
      </c>
      <c r="J58" s="25">
        <v>300</v>
      </c>
      <c r="K58" s="35">
        <v>7436.55</v>
      </c>
      <c r="L58" s="34">
        <v>10625.94</v>
      </c>
      <c r="M58" s="31"/>
      <c r="N58" s="32"/>
      <c r="O58" s="33"/>
    </row>
    <row r="59" spans="1:15" x14ac:dyDescent="0.25">
      <c r="A59" s="27" t="s">
        <v>66</v>
      </c>
      <c r="B59" s="24" t="s">
        <v>412</v>
      </c>
      <c r="C59" s="24" t="s">
        <v>446</v>
      </c>
      <c r="D59" s="36">
        <v>203.57</v>
      </c>
      <c r="E59" s="19">
        <f t="shared" si="0"/>
        <v>6107.0999999999995</v>
      </c>
      <c r="F59" s="4">
        <v>1221.42</v>
      </c>
      <c r="G59" s="25">
        <v>0</v>
      </c>
      <c r="H59" s="25">
        <v>50</v>
      </c>
      <c r="I59" s="26">
        <v>400</v>
      </c>
      <c r="J59" s="25">
        <v>300</v>
      </c>
      <c r="K59" s="35">
        <v>4252.05</v>
      </c>
      <c r="L59" s="34">
        <v>10178.5</v>
      </c>
      <c r="M59" s="31"/>
      <c r="N59" s="32"/>
      <c r="O59" s="33"/>
    </row>
    <row r="60" spans="1:15" x14ac:dyDescent="0.25">
      <c r="A60" s="27" t="s">
        <v>67</v>
      </c>
      <c r="B60" s="24" t="s">
        <v>414</v>
      </c>
      <c r="C60" s="24" t="s">
        <v>447</v>
      </c>
      <c r="D60" s="36">
        <v>263.77</v>
      </c>
      <c r="E60" s="19">
        <f t="shared" si="0"/>
        <v>7913.0999999999995</v>
      </c>
      <c r="F60" s="4">
        <v>1582.62</v>
      </c>
      <c r="G60" s="25">
        <v>0</v>
      </c>
      <c r="H60" s="25">
        <v>50</v>
      </c>
      <c r="I60" s="26">
        <v>400</v>
      </c>
      <c r="J60" s="25">
        <v>300</v>
      </c>
      <c r="K60" s="35">
        <v>3342.75</v>
      </c>
      <c r="L60" s="34">
        <v>13188.5</v>
      </c>
      <c r="M60" s="31"/>
      <c r="N60" s="32"/>
      <c r="O60" s="33"/>
    </row>
    <row r="61" spans="1:15" x14ac:dyDescent="0.25">
      <c r="A61" s="27" t="s">
        <v>541</v>
      </c>
      <c r="B61" s="24" t="s">
        <v>426</v>
      </c>
      <c r="C61" s="24" t="s">
        <v>436</v>
      </c>
      <c r="D61" s="36">
        <v>214.28</v>
      </c>
      <c r="E61" s="19">
        <f t="shared" si="0"/>
        <v>6428.4</v>
      </c>
      <c r="F61" s="4">
        <v>1285.68</v>
      </c>
      <c r="G61" s="25">
        <v>0</v>
      </c>
      <c r="H61" s="25">
        <v>0</v>
      </c>
      <c r="I61" s="26">
        <v>0</v>
      </c>
      <c r="J61" s="25">
        <v>0</v>
      </c>
      <c r="K61" s="35">
        <v>5005.95</v>
      </c>
      <c r="L61" s="34">
        <v>10714</v>
      </c>
      <c r="M61" s="31"/>
      <c r="N61" s="32"/>
      <c r="O61" s="33"/>
    </row>
    <row r="62" spans="1:15" x14ac:dyDescent="0.25">
      <c r="A62" s="27" t="s">
        <v>68</v>
      </c>
      <c r="B62" s="24" t="s">
        <v>420</v>
      </c>
      <c r="C62" s="24" t="s">
        <v>446</v>
      </c>
      <c r="D62" s="36">
        <v>203.57</v>
      </c>
      <c r="E62" s="19">
        <f t="shared" si="0"/>
        <v>6107.0999999999995</v>
      </c>
      <c r="F62" s="4">
        <v>1221.42</v>
      </c>
      <c r="G62" s="25">
        <v>0</v>
      </c>
      <c r="H62" s="25">
        <v>50</v>
      </c>
      <c r="I62" s="26">
        <v>400</v>
      </c>
      <c r="J62" s="25">
        <v>300</v>
      </c>
      <c r="K62" s="35">
        <v>5126.8500000000004</v>
      </c>
      <c r="L62" s="34">
        <v>10178.5</v>
      </c>
      <c r="M62" s="31"/>
      <c r="N62" s="32"/>
      <c r="O62" s="33"/>
    </row>
    <row r="63" spans="1:15" x14ac:dyDescent="0.25">
      <c r="A63" s="27" t="s">
        <v>69</v>
      </c>
      <c r="B63" s="24" t="s">
        <v>419</v>
      </c>
      <c r="C63" s="24" t="s">
        <v>437</v>
      </c>
      <c r="D63" s="36">
        <v>194.8</v>
      </c>
      <c r="E63" s="19">
        <f t="shared" si="0"/>
        <v>5844</v>
      </c>
      <c r="F63" s="4">
        <v>0</v>
      </c>
      <c r="G63" s="25">
        <v>0</v>
      </c>
      <c r="H63" s="25">
        <v>50</v>
      </c>
      <c r="I63" s="26">
        <v>400</v>
      </c>
      <c r="J63" s="25">
        <v>300</v>
      </c>
      <c r="K63" s="35">
        <v>3214.2</v>
      </c>
      <c r="L63" s="34">
        <v>9740</v>
      </c>
      <c r="M63" s="31"/>
      <c r="N63" s="32"/>
      <c r="O63" s="33"/>
    </row>
    <row r="64" spans="1:15" x14ac:dyDescent="0.25">
      <c r="A64" s="27" t="s">
        <v>70</v>
      </c>
      <c r="B64" s="24" t="s">
        <v>411</v>
      </c>
      <c r="C64" s="24" t="s">
        <v>438</v>
      </c>
      <c r="D64" s="36">
        <v>272.56</v>
      </c>
      <c r="E64" s="19">
        <f t="shared" si="0"/>
        <v>8176.8</v>
      </c>
      <c r="F64" s="4">
        <v>1635.36</v>
      </c>
      <c r="G64" s="25">
        <v>0</v>
      </c>
      <c r="H64" s="25">
        <v>50</v>
      </c>
      <c r="I64" s="26">
        <v>400</v>
      </c>
      <c r="J64" s="25">
        <v>300</v>
      </c>
      <c r="K64" s="35">
        <v>2922</v>
      </c>
      <c r="L64" s="34">
        <v>13628</v>
      </c>
      <c r="M64" s="31"/>
      <c r="N64" s="32"/>
      <c r="O64" s="33"/>
    </row>
    <row r="65" spans="1:15" x14ac:dyDescent="0.25">
      <c r="A65" s="27" t="s">
        <v>71</v>
      </c>
      <c r="B65" s="24" t="s">
        <v>426</v>
      </c>
      <c r="C65" s="24" t="s">
        <v>439</v>
      </c>
      <c r="D65" s="36">
        <v>521.08000000000004</v>
      </c>
      <c r="E65" s="19">
        <f t="shared" si="0"/>
        <v>15632.400000000001</v>
      </c>
      <c r="F65" s="4">
        <v>3126.48</v>
      </c>
      <c r="G65" s="25">
        <v>0</v>
      </c>
      <c r="H65" s="25">
        <v>50</v>
      </c>
      <c r="I65" s="26">
        <v>400</v>
      </c>
      <c r="J65" s="25">
        <v>300</v>
      </c>
      <c r="K65" s="35">
        <v>3214.2</v>
      </c>
      <c r="L65" s="34">
        <v>26054</v>
      </c>
      <c r="M65" s="31"/>
      <c r="N65" s="32"/>
      <c r="O65" s="33"/>
    </row>
    <row r="66" spans="1:15" x14ac:dyDescent="0.25">
      <c r="A66" s="27" t="s">
        <v>72</v>
      </c>
      <c r="B66" s="24" t="s">
        <v>428</v>
      </c>
      <c r="C66" s="24" t="s">
        <v>446</v>
      </c>
      <c r="D66" s="36">
        <v>203.57</v>
      </c>
      <c r="E66" s="19">
        <f t="shared" si="0"/>
        <v>6107.0999999999995</v>
      </c>
      <c r="F66" s="4">
        <v>1221.42</v>
      </c>
      <c r="G66" s="25">
        <v>0</v>
      </c>
      <c r="H66" s="25">
        <v>50</v>
      </c>
      <c r="I66" s="26">
        <v>400</v>
      </c>
      <c r="J66" s="25">
        <v>300</v>
      </c>
      <c r="K66" s="35">
        <v>4088.4</v>
      </c>
      <c r="L66" s="34">
        <v>10178.5</v>
      </c>
      <c r="M66" s="31"/>
      <c r="N66" s="32"/>
      <c r="O66" s="33"/>
    </row>
    <row r="67" spans="1:15" x14ac:dyDescent="0.25">
      <c r="A67" s="27" t="s">
        <v>74</v>
      </c>
      <c r="B67" s="24" t="s">
        <v>426</v>
      </c>
      <c r="C67" s="24" t="s">
        <v>462</v>
      </c>
      <c r="D67" s="36">
        <v>495.77</v>
      </c>
      <c r="E67" s="19">
        <f t="shared" si="0"/>
        <v>14873.099999999999</v>
      </c>
      <c r="F67" s="4">
        <v>2974.62</v>
      </c>
      <c r="G67" s="25">
        <v>0</v>
      </c>
      <c r="H67" s="25">
        <v>50</v>
      </c>
      <c r="I67" s="26">
        <v>400</v>
      </c>
      <c r="J67" s="25">
        <v>300</v>
      </c>
      <c r="K67" s="35">
        <v>3868.5</v>
      </c>
      <c r="L67" s="34">
        <v>24788.5</v>
      </c>
      <c r="M67" s="31"/>
      <c r="N67" s="32"/>
      <c r="O67" s="33"/>
    </row>
    <row r="68" spans="1:15" x14ac:dyDescent="0.25">
      <c r="A68" s="27" t="s">
        <v>75</v>
      </c>
      <c r="B68" s="24" t="s">
        <v>411</v>
      </c>
      <c r="C68" s="24" t="s">
        <v>438</v>
      </c>
      <c r="D68" s="36">
        <v>283.47000000000003</v>
      </c>
      <c r="E68" s="19">
        <f t="shared" si="0"/>
        <v>8504.1</v>
      </c>
      <c r="F68" s="4">
        <v>1700.82</v>
      </c>
      <c r="G68" s="25">
        <v>0</v>
      </c>
      <c r="H68" s="25">
        <v>50</v>
      </c>
      <c r="I68" s="26">
        <v>400</v>
      </c>
      <c r="J68" s="25">
        <v>300</v>
      </c>
      <c r="K68" s="35">
        <v>6541.2</v>
      </c>
      <c r="L68" s="34">
        <v>13785.18</v>
      </c>
      <c r="M68" s="31"/>
      <c r="N68" s="32"/>
      <c r="O68" s="33"/>
    </row>
    <row r="69" spans="1:15" x14ac:dyDescent="0.25">
      <c r="A69" s="27" t="s">
        <v>76</v>
      </c>
      <c r="B69" s="24" t="s">
        <v>420</v>
      </c>
      <c r="C69" s="24" t="s">
        <v>439</v>
      </c>
      <c r="D69" s="36">
        <v>222.85</v>
      </c>
      <c r="E69" s="19">
        <f t="shared" si="0"/>
        <v>6685.5</v>
      </c>
      <c r="F69" s="4">
        <v>1337.1</v>
      </c>
      <c r="G69" s="25">
        <v>0</v>
      </c>
      <c r="H69" s="25">
        <v>50</v>
      </c>
      <c r="I69" s="26">
        <v>400</v>
      </c>
      <c r="J69" s="25">
        <v>300</v>
      </c>
      <c r="K69" s="35">
        <v>4177.2</v>
      </c>
      <c r="L69" s="34">
        <v>11050.92</v>
      </c>
      <c r="M69" s="31"/>
      <c r="N69" s="32"/>
      <c r="O69" s="33"/>
    </row>
    <row r="70" spans="1:15" x14ac:dyDescent="0.25">
      <c r="A70" s="27" t="s">
        <v>77</v>
      </c>
      <c r="B70" s="24" t="s">
        <v>426</v>
      </c>
      <c r="C70" s="24" t="s">
        <v>456</v>
      </c>
      <c r="D70" s="36">
        <v>333.73</v>
      </c>
      <c r="E70" s="19">
        <f t="shared" si="0"/>
        <v>10011.900000000001</v>
      </c>
      <c r="F70" s="4">
        <v>2002.38</v>
      </c>
      <c r="G70" s="25">
        <v>900</v>
      </c>
      <c r="H70" s="25">
        <v>50</v>
      </c>
      <c r="I70" s="26">
        <v>400</v>
      </c>
      <c r="J70" s="25">
        <v>300</v>
      </c>
      <c r="K70" s="35">
        <v>2756.7</v>
      </c>
      <c r="L70" s="34">
        <v>16686.5</v>
      </c>
      <c r="M70" s="31"/>
      <c r="N70" s="32"/>
      <c r="O70" s="33"/>
    </row>
    <row r="71" spans="1:15" x14ac:dyDescent="0.25">
      <c r="A71" s="27" t="s">
        <v>78</v>
      </c>
      <c r="B71" s="24" t="s">
        <v>421</v>
      </c>
      <c r="C71" s="24" t="s">
        <v>449</v>
      </c>
      <c r="D71" s="36">
        <v>341.79</v>
      </c>
      <c r="E71" s="19">
        <f t="shared" ref="E71:E134" si="1">D71*15*2</f>
        <v>10253.700000000001</v>
      </c>
      <c r="F71" s="4">
        <v>2050.7399999999998</v>
      </c>
      <c r="G71" s="25">
        <v>450</v>
      </c>
      <c r="H71" s="25">
        <v>50</v>
      </c>
      <c r="I71" s="26">
        <v>400</v>
      </c>
      <c r="J71" s="25">
        <v>300</v>
      </c>
      <c r="K71" s="35">
        <v>3214.2</v>
      </c>
      <c r="L71" s="34">
        <v>17089.5</v>
      </c>
      <c r="M71" s="31"/>
      <c r="N71" s="32"/>
      <c r="O71" s="33"/>
    </row>
    <row r="72" spans="1:15" x14ac:dyDescent="0.25">
      <c r="A72" s="27" t="s">
        <v>79</v>
      </c>
      <c r="B72" s="24" t="s">
        <v>420</v>
      </c>
      <c r="C72" s="24" t="s">
        <v>439</v>
      </c>
      <c r="D72" s="36">
        <v>214.28</v>
      </c>
      <c r="E72" s="19">
        <f t="shared" si="1"/>
        <v>6428.4</v>
      </c>
      <c r="F72" s="4">
        <v>1285.68</v>
      </c>
      <c r="G72" s="25">
        <v>0</v>
      </c>
      <c r="H72" s="25">
        <v>50</v>
      </c>
      <c r="I72" s="26">
        <v>400</v>
      </c>
      <c r="J72" s="25">
        <v>300</v>
      </c>
      <c r="K72" s="35">
        <v>3214.2</v>
      </c>
      <c r="L72" s="34">
        <v>10655.29</v>
      </c>
      <c r="M72" s="31"/>
      <c r="N72" s="32"/>
      <c r="O72" s="33"/>
    </row>
    <row r="73" spans="1:15" x14ac:dyDescent="0.25">
      <c r="A73" s="27" t="s">
        <v>80</v>
      </c>
      <c r="B73" s="24" t="s">
        <v>411</v>
      </c>
      <c r="C73" s="24" t="s">
        <v>437</v>
      </c>
      <c r="D73" s="36">
        <v>194.8</v>
      </c>
      <c r="E73" s="19">
        <f t="shared" si="1"/>
        <v>5844</v>
      </c>
      <c r="F73" s="4">
        <v>1168.8</v>
      </c>
      <c r="G73" s="25">
        <v>0</v>
      </c>
      <c r="H73" s="25">
        <v>50</v>
      </c>
      <c r="I73" s="26">
        <v>400</v>
      </c>
      <c r="J73" s="25">
        <v>300</v>
      </c>
      <c r="K73" s="35">
        <v>3053.55</v>
      </c>
      <c r="L73" s="34">
        <v>9740</v>
      </c>
      <c r="M73" s="31"/>
      <c r="N73" s="32"/>
      <c r="O73" s="33"/>
    </row>
    <row r="74" spans="1:15" x14ac:dyDescent="0.25">
      <c r="A74" s="27" t="s">
        <v>81</v>
      </c>
      <c r="B74" s="24" t="s">
        <v>428</v>
      </c>
      <c r="C74" s="24" t="s">
        <v>439</v>
      </c>
      <c r="D74" s="36">
        <v>214.28</v>
      </c>
      <c r="E74" s="19">
        <f t="shared" si="1"/>
        <v>6428.4</v>
      </c>
      <c r="F74" s="4">
        <v>1285.68</v>
      </c>
      <c r="G74" s="25">
        <v>0</v>
      </c>
      <c r="H74" s="25">
        <v>50</v>
      </c>
      <c r="I74" s="26">
        <v>400</v>
      </c>
      <c r="J74" s="25">
        <v>300</v>
      </c>
      <c r="K74" s="35">
        <v>4252.05</v>
      </c>
      <c r="L74" s="34">
        <v>10420.469999999999</v>
      </c>
      <c r="M74" s="31"/>
      <c r="N74" s="32"/>
      <c r="O74" s="33"/>
    </row>
    <row r="75" spans="1:15" x14ac:dyDescent="0.25">
      <c r="A75" s="27" t="s">
        <v>82</v>
      </c>
      <c r="B75" s="24" t="s">
        <v>411</v>
      </c>
      <c r="C75" s="24" t="s">
        <v>438</v>
      </c>
      <c r="D75" s="36">
        <v>272.56</v>
      </c>
      <c r="E75" s="19">
        <f t="shared" si="1"/>
        <v>8176.8</v>
      </c>
      <c r="F75" s="4">
        <v>1635.36</v>
      </c>
      <c r="G75" s="25">
        <v>0</v>
      </c>
      <c r="H75" s="25">
        <v>50</v>
      </c>
      <c r="I75" s="26">
        <v>400</v>
      </c>
      <c r="J75" s="25">
        <v>300</v>
      </c>
      <c r="K75" s="35">
        <v>2818.35</v>
      </c>
      <c r="L75" s="34">
        <v>13628</v>
      </c>
      <c r="M75" s="31"/>
      <c r="N75" s="32"/>
      <c r="O75" s="33"/>
    </row>
    <row r="76" spans="1:15" x14ac:dyDescent="0.25">
      <c r="A76" s="27" t="s">
        <v>83</v>
      </c>
      <c r="B76" s="24" t="s">
        <v>417</v>
      </c>
      <c r="C76" s="24" t="s">
        <v>445</v>
      </c>
      <c r="D76" s="36">
        <v>257.89999999999998</v>
      </c>
      <c r="E76" s="19">
        <f t="shared" si="1"/>
        <v>7736.9999999999991</v>
      </c>
      <c r="F76" s="4">
        <v>1547.4</v>
      </c>
      <c r="G76" s="25">
        <v>0</v>
      </c>
      <c r="H76" s="25">
        <v>50</v>
      </c>
      <c r="I76" s="26">
        <v>400</v>
      </c>
      <c r="J76" s="25">
        <v>300</v>
      </c>
      <c r="K76" s="35">
        <v>3053.25</v>
      </c>
      <c r="L76" s="34">
        <v>12895</v>
      </c>
      <c r="M76" s="31"/>
      <c r="N76" s="32"/>
      <c r="O76" s="33"/>
    </row>
    <row r="77" spans="1:15" x14ac:dyDescent="0.25">
      <c r="A77" s="27" t="s">
        <v>84</v>
      </c>
      <c r="B77" s="24" t="s">
        <v>644</v>
      </c>
      <c r="C77" s="24" t="s">
        <v>646</v>
      </c>
      <c r="D77" s="36">
        <v>436.08</v>
      </c>
      <c r="E77" s="19">
        <f t="shared" si="1"/>
        <v>13082.4</v>
      </c>
      <c r="F77" s="4">
        <v>2616.48</v>
      </c>
      <c r="G77" s="25">
        <v>2400</v>
      </c>
      <c r="H77" s="25">
        <v>50</v>
      </c>
      <c r="I77" s="26">
        <v>400</v>
      </c>
      <c r="J77" s="25">
        <v>300</v>
      </c>
      <c r="K77" s="35">
        <v>3214.2</v>
      </c>
      <c r="L77" s="34">
        <v>21804</v>
      </c>
      <c r="M77" s="31"/>
      <c r="N77" s="32"/>
      <c r="O77" s="33"/>
    </row>
    <row r="78" spans="1:15" x14ac:dyDescent="0.25">
      <c r="A78" s="27" t="s">
        <v>85</v>
      </c>
      <c r="B78" s="24" t="s">
        <v>416</v>
      </c>
      <c r="C78" s="24" t="s">
        <v>446</v>
      </c>
      <c r="D78" s="36">
        <v>278.48</v>
      </c>
      <c r="E78" s="19">
        <f t="shared" si="1"/>
        <v>8354.4000000000015</v>
      </c>
      <c r="F78" s="4">
        <v>1670.88</v>
      </c>
      <c r="G78" s="25">
        <v>0</v>
      </c>
      <c r="H78" s="25">
        <v>50</v>
      </c>
      <c r="I78" s="26">
        <v>400</v>
      </c>
      <c r="J78" s="25">
        <v>300</v>
      </c>
      <c r="K78" s="35">
        <v>3214.2</v>
      </c>
      <c r="L78" s="34">
        <v>13656.96</v>
      </c>
      <c r="M78" s="31"/>
      <c r="N78" s="32"/>
      <c r="O78" s="33"/>
    </row>
    <row r="79" spans="1:15" x14ac:dyDescent="0.25">
      <c r="A79" s="27" t="s">
        <v>86</v>
      </c>
      <c r="B79" s="24" t="s">
        <v>416</v>
      </c>
      <c r="C79" s="24" t="s">
        <v>437</v>
      </c>
      <c r="D79" s="36">
        <v>183.78</v>
      </c>
      <c r="E79" s="19">
        <f t="shared" si="1"/>
        <v>5513.4</v>
      </c>
      <c r="F79" s="4">
        <v>1102.68</v>
      </c>
      <c r="G79" s="25">
        <v>0</v>
      </c>
      <c r="H79" s="25">
        <v>50</v>
      </c>
      <c r="I79" s="26">
        <v>400</v>
      </c>
      <c r="J79" s="25">
        <v>300</v>
      </c>
      <c r="K79" s="35">
        <v>3214.2</v>
      </c>
      <c r="L79" s="34">
        <v>9113.4699999999993</v>
      </c>
      <c r="M79" s="31"/>
      <c r="N79" s="32"/>
      <c r="O79" s="33"/>
    </row>
    <row r="80" spans="1:15" x14ac:dyDescent="0.25">
      <c r="A80" s="27" t="s">
        <v>87</v>
      </c>
      <c r="B80" s="24" t="s">
        <v>643</v>
      </c>
      <c r="C80" s="24" t="s">
        <v>440</v>
      </c>
      <c r="D80" s="36">
        <v>257.27999999999997</v>
      </c>
      <c r="E80" s="19">
        <f t="shared" si="1"/>
        <v>7718.4</v>
      </c>
      <c r="F80" s="4">
        <v>0</v>
      </c>
      <c r="G80" s="25">
        <v>0</v>
      </c>
      <c r="H80" s="25">
        <v>50</v>
      </c>
      <c r="I80" s="26">
        <v>400</v>
      </c>
      <c r="J80" s="25">
        <v>300</v>
      </c>
      <c r="K80" s="35">
        <v>3821.25</v>
      </c>
      <c r="L80" s="34">
        <v>12864</v>
      </c>
      <c r="M80" s="31"/>
      <c r="N80" s="32"/>
      <c r="O80" s="33"/>
    </row>
    <row r="81" spans="1:15" x14ac:dyDescent="0.25">
      <c r="A81" s="27" t="s">
        <v>88</v>
      </c>
      <c r="B81" s="24" t="s">
        <v>428</v>
      </c>
      <c r="C81" s="24" t="s">
        <v>439</v>
      </c>
      <c r="D81" s="36">
        <v>214.28</v>
      </c>
      <c r="E81" s="19">
        <f t="shared" si="1"/>
        <v>6428.4</v>
      </c>
      <c r="F81" s="4">
        <v>1285.68</v>
      </c>
      <c r="G81" s="25">
        <v>0</v>
      </c>
      <c r="H81" s="25">
        <v>50</v>
      </c>
      <c r="I81" s="26">
        <v>400</v>
      </c>
      <c r="J81" s="25">
        <v>300</v>
      </c>
      <c r="K81" s="35">
        <v>3214.2</v>
      </c>
      <c r="L81" s="34">
        <v>10714</v>
      </c>
      <c r="M81" s="31"/>
      <c r="N81" s="32"/>
      <c r="O81" s="33"/>
    </row>
    <row r="82" spans="1:15" x14ac:dyDescent="0.25">
      <c r="A82" s="27" t="s">
        <v>542</v>
      </c>
      <c r="B82" s="24" t="s">
        <v>418</v>
      </c>
      <c r="C82" s="24" t="s">
        <v>439</v>
      </c>
      <c r="D82" s="36">
        <v>214.28</v>
      </c>
      <c r="E82" s="19">
        <f t="shared" si="1"/>
        <v>6428.4</v>
      </c>
      <c r="F82" s="4">
        <v>1285.68</v>
      </c>
      <c r="G82" s="25">
        <v>0</v>
      </c>
      <c r="H82" s="25">
        <v>0</v>
      </c>
      <c r="I82" s="26">
        <v>400</v>
      </c>
      <c r="J82" s="25">
        <v>0</v>
      </c>
      <c r="K82" s="35">
        <v>3214.2</v>
      </c>
      <c r="L82" s="34">
        <v>10714</v>
      </c>
      <c r="M82" s="31"/>
      <c r="N82" s="32"/>
      <c r="O82" s="33"/>
    </row>
    <row r="83" spans="1:15" x14ac:dyDescent="0.25">
      <c r="A83" s="27" t="s">
        <v>89</v>
      </c>
      <c r="B83" s="24" t="s">
        <v>414</v>
      </c>
      <c r="C83" s="24" t="s">
        <v>446</v>
      </c>
      <c r="D83" s="36">
        <v>203.57</v>
      </c>
      <c r="E83" s="19">
        <f t="shared" si="1"/>
        <v>6107.0999999999995</v>
      </c>
      <c r="F83" s="4">
        <v>1221.42</v>
      </c>
      <c r="G83" s="25">
        <v>0</v>
      </c>
      <c r="H83" s="25">
        <v>50</v>
      </c>
      <c r="I83" s="26">
        <v>400</v>
      </c>
      <c r="J83" s="25">
        <v>300</v>
      </c>
      <c r="K83" s="35">
        <v>3214.2</v>
      </c>
      <c r="L83" s="34">
        <v>10178.5</v>
      </c>
      <c r="M83" s="31"/>
      <c r="N83" s="32"/>
      <c r="O83" s="33"/>
    </row>
    <row r="84" spans="1:15" x14ac:dyDescent="0.25">
      <c r="A84" s="27" t="s">
        <v>90</v>
      </c>
      <c r="B84" s="24" t="s">
        <v>426</v>
      </c>
      <c r="C84" s="24" t="s">
        <v>464</v>
      </c>
      <c r="D84" s="36">
        <v>283.47000000000003</v>
      </c>
      <c r="E84" s="19">
        <f t="shared" si="1"/>
        <v>8504.1</v>
      </c>
      <c r="F84" s="4">
        <v>1700.82</v>
      </c>
      <c r="G84" s="25">
        <v>0</v>
      </c>
      <c r="H84" s="25">
        <v>50</v>
      </c>
      <c r="I84" s="26">
        <v>400</v>
      </c>
      <c r="J84" s="25">
        <v>300</v>
      </c>
      <c r="K84" s="35">
        <v>3214.2</v>
      </c>
      <c r="L84" s="34">
        <v>14173.5</v>
      </c>
      <c r="M84" s="31"/>
      <c r="N84" s="32"/>
      <c r="O84" s="33"/>
    </row>
    <row r="85" spans="1:15" x14ac:dyDescent="0.25">
      <c r="A85" s="27" t="s">
        <v>91</v>
      </c>
      <c r="B85" s="24" t="s">
        <v>418</v>
      </c>
      <c r="C85" s="24" t="s">
        <v>459</v>
      </c>
      <c r="D85" s="36">
        <v>187.89</v>
      </c>
      <c r="E85" s="19">
        <f t="shared" si="1"/>
        <v>5636.7</v>
      </c>
      <c r="F85" s="4">
        <v>1127.3399999999999</v>
      </c>
      <c r="G85" s="25">
        <v>0</v>
      </c>
      <c r="H85" s="25">
        <v>50</v>
      </c>
      <c r="I85" s="26">
        <v>400</v>
      </c>
      <c r="J85" s="25">
        <v>300</v>
      </c>
      <c r="K85" s="35">
        <v>5005.95</v>
      </c>
      <c r="L85" s="34">
        <v>9394.5</v>
      </c>
      <c r="M85" s="31"/>
      <c r="N85" s="32"/>
      <c r="O85" s="33"/>
    </row>
    <row r="86" spans="1:15" x14ac:dyDescent="0.25">
      <c r="A86" s="27" t="s">
        <v>92</v>
      </c>
      <c r="B86" s="24" t="s">
        <v>418</v>
      </c>
      <c r="C86" s="24" t="s">
        <v>437</v>
      </c>
      <c r="D86" s="36">
        <v>203.55</v>
      </c>
      <c r="E86" s="19">
        <f t="shared" si="1"/>
        <v>6106.5</v>
      </c>
      <c r="F86" s="4">
        <v>1221.3</v>
      </c>
      <c r="G86" s="25">
        <v>0</v>
      </c>
      <c r="H86" s="25">
        <v>50</v>
      </c>
      <c r="I86" s="26">
        <v>400</v>
      </c>
      <c r="J86" s="25">
        <v>300</v>
      </c>
      <c r="K86" s="35">
        <v>3583.95</v>
      </c>
      <c r="L86" s="34">
        <v>9480.41</v>
      </c>
      <c r="M86" s="31"/>
      <c r="N86" s="32"/>
      <c r="O86" s="33"/>
    </row>
    <row r="87" spans="1:15" x14ac:dyDescent="0.25">
      <c r="A87" s="27" t="s">
        <v>93</v>
      </c>
      <c r="B87" s="24" t="s">
        <v>418</v>
      </c>
      <c r="C87" s="24" t="s">
        <v>439</v>
      </c>
      <c r="D87" s="36">
        <v>214.28</v>
      </c>
      <c r="E87" s="19">
        <f t="shared" si="1"/>
        <v>6428.4</v>
      </c>
      <c r="F87" s="4">
        <v>1285.68</v>
      </c>
      <c r="G87" s="25">
        <v>0</v>
      </c>
      <c r="H87" s="25">
        <v>50</v>
      </c>
      <c r="I87" s="26">
        <v>400</v>
      </c>
      <c r="J87" s="25">
        <v>300</v>
      </c>
      <c r="K87" s="35">
        <v>3214.2</v>
      </c>
      <c r="L87" s="34">
        <v>10625.94</v>
      </c>
      <c r="M87" s="31"/>
      <c r="N87" s="32"/>
      <c r="O87" s="33"/>
    </row>
    <row r="88" spans="1:15" x14ac:dyDescent="0.25">
      <c r="A88" s="27" t="s">
        <v>94</v>
      </c>
      <c r="B88" s="24" t="s">
        <v>418</v>
      </c>
      <c r="C88" s="24" t="s">
        <v>439</v>
      </c>
      <c r="D88" s="36">
        <v>214.28</v>
      </c>
      <c r="E88" s="19">
        <f t="shared" si="1"/>
        <v>6428.4</v>
      </c>
      <c r="F88" s="4">
        <v>1285.68</v>
      </c>
      <c r="G88" s="25">
        <v>0</v>
      </c>
      <c r="H88" s="25">
        <v>50</v>
      </c>
      <c r="I88" s="26">
        <v>400</v>
      </c>
      <c r="J88" s="25">
        <v>300</v>
      </c>
      <c r="K88" s="35">
        <v>3214.2</v>
      </c>
      <c r="L88" s="34">
        <v>10714</v>
      </c>
      <c r="M88" s="31"/>
      <c r="N88" s="32"/>
      <c r="O88" s="33"/>
    </row>
    <row r="89" spans="1:15" x14ac:dyDescent="0.25">
      <c r="A89" s="27" t="s">
        <v>543</v>
      </c>
      <c r="B89" s="24" t="s">
        <v>647</v>
      </c>
      <c r="C89" s="24" t="s">
        <v>436</v>
      </c>
      <c r="D89" s="36">
        <v>214.28</v>
      </c>
      <c r="E89" s="19">
        <f t="shared" si="1"/>
        <v>6428.4</v>
      </c>
      <c r="F89" s="4">
        <v>1285.68</v>
      </c>
      <c r="G89" s="25">
        <v>0</v>
      </c>
      <c r="H89" s="25">
        <v>0</v>
      </c>
      <c r="I89" s="26">
        <v>0</v>
      </c>
      <c r="J89" s="25">
        <v>0</v>
      </c>
      <c r="K89" s="35">
        <v>4088.4</v>
      </c>
      <c r="L89" s="34">
        <v>10714</v>
      </c>
      <c r="M89" s="31"/>
      <c r="N89" s="32"/>
      <c r="O89" s="33"/>
    </row>
    <row r="90" spans="1:15" x14ac:dyDescent="0.25">
      <c r="A90" s="27" t="s">
        <v>95</v>
      </c>
      <c r="B90" s="24" t="s">
        <v>427</v>
      </c>
      <c r="C90" s="24" t="s">
        <v>465</v>
      </c>
      <c r="D90" s="36">
        <v>254.75</v>
      </c>
      <c r="E90" s="19">
        <f t="shared" si="1"/>
        <v>7642.5</v>
      </c>
      <c r="F90" s="4">
        <v>1528.5</v>
      </c>
      <c r="G90" s="25">
        <v>0</v>
      </c>
      <c r="H90" s="25">
        <v>50</v>
      </c>
      <c r="I90" s="26">
        <v>400</v>
      </c>
      <c r="J90" s="25">
        <v>300</v>
      </c>
      <c r="K90" s="35">
        <v>3214.2</v>
      </c>
      <c r="L90" s="34">
        <v>12563.01</v>
      </c>
      <c r="M90" s="31"/>
      <c r="N90" s="32"/>
      <c r="O90" s="33"/>
    </row>
    <row r="91" spans="1:15" x14ac:dyDescent="0.25">
      <c r="A91" s="27" t="s">
        <v>96</v>
      </c>
      <c r="B91" s="24" t="s">
        <v>412</v>
      </c>
      <c r="C91" s="24" t="s">
        <v>439</v>
      </c>
      <c r="D91" s="36">
        <v>214.28</v>
      </c>
      <c r="E91" s="19">
        <f t="shared" si="1"/>
        <v>6428.4</v>
      </c>
      <c r="F91" s="4">
        <v>1285.68</v>
      </c>
      <c r="G91" s="25">
        <v>0</v>
      </c>
      <c r="H91" s="25">
        <v>50</v>
      </c>
      <c r="I91" s="26">
        <v>400</v>
      </c>
      <c r="J91" s="25">
        <v>300</v>
      </c>
      <c r="K91" s="35">
        <v>5126.8500000000004</v>
      </c>
      <c r="L91" s="34">
        <v>10714</v>
      </c>
      <c r="M91" s="31"/>
      <c r="N91" s="32"/>
      <c r="O91" s="33"/>
    </row>
    <row r="92" spans="1:15" x14ac:dyDescent="0.25">
      <c r="A92" s="27" t="s">
        <v>97</v>
      </c>
      <c r="B92" s="24" t="s">
        <v>414</v>
      </c>
      <c r="C92" s="24" t="s">
        <v>439</v>
      </c>
      <c r="D92" s="36">
        <v>214.28</v>
      </c>
      <c r="E92" s="19">
        <f t="shared" si="1"/>
        <v>6428.4</v>
      </c>
      <c r="F92" s="4">
        <v>1285.68</v>
      </c>
      <c r="G92" s="25">
        <v>0</v>
      </c>
      <c r="H92" s="25">
        <v>50</v>
      </c>
      <c r="I92" s="26">
        <v>400</v>
      </c>
      <c r="J92" s="25">
        <v>300</v>
      </c>
      <c r="K92" s="35">
        <v>3214.2</v>
      </c>
      <c r="L92" s="34">
        <v>10714</v>
      </c>
      <c r="M92" s="31"/>
      <c r="N92" s="32"/>
      <c r="O92" s="33"/>
    </row>
    <row r="93" spans="1:15" x14ac:dyDescent="0.25">
      <c r="A93" s="27" t="s">
        <v>98</v>
      </c>
      <c r="B93" s="24" t="s">
        <v>414</v>
      </c>
      <c r="C93" s="24" t="s">
        <v>439</v>
      </c>
      <c r="D93" s="36">
        <v>214.28</v>
      </c>
      <c r="E93" s="19">
        <f t="shared" si="1"/>
        <v>6428.4</v>
      </c>
      <c r="F93" s="4">
        <v>1285.68</v>
      </c>
      <c r="G93" s="25">
        <v>0</v>
      </c>
      <c r="H93" s="25">
        <v>50</v>
      </c>
      <c r="I93" s="26">
        <v>400</v>
      </c>
      <c r="J93" s="25">
        <v>300</v>
      </c>
      <c r="K93" s="35">
        <v>3214.2</v>
      </c>
      <c r="L93" s="34">
        <v>10714</v>
      </c>
      <c r="M93" s="31"/>
      <c r="N93" s="32"/>
      <c r="O93" s="33"/>
    </row>
    <row r="94" spans="1:15" x14ac:dyDescent="0.25">
      <c r="A94" s="27" t="s">
        <v>99</v>
      </c>
      <c r="B94" s="24" t="s">
        <v>420</v>
      </c>
      <c r="C94" s="24" t="s">
        <v>439</v>
      </c>
      <c r="D94" s="36">
        <v>214.28</v>
      </c>
      <c r="E94" s="19">
        <f t="shared" si="1"/>
        <v>6428.4</v>
      </c>
      <c r="F94" s="4">
        <v>1285.68</v>
      </c>
      <c r="G94" s="25">
        <v>0</v>
      </c>
      <c r="H94" s="25">
        <v>50</v>
      </c>
      <c r="I94" s="26">
        <v>400</v>
      </c>
      <c r="J94" s="25">
        <v>300</v>
      </c>
      <c r="K94" s="35">
        <v>3214.2</v>
      </c>
      <c r="L94" s="34">
        <v>10655.29</v>
      </c>
      <c r="M94" s="31"/>
      <c r="N94" s="32"/>
      <c r="O94" s="33"/>
    </row>
    <row r="95" spans="1:15" x14ac:dyDescent="0.25">
      <c r="A95" s="27" t="s">
        <v>100</v>
      </c>
      <c r="B95" s="24" t="s">
        <v>422</v>
      </c>
      <c r="C95" s="24" t="s">
        <v>453</v>
      </c>
      <c r="D95" s="36">
        <v>333.73</v>
      </c>
      <c r="E95" s="19">
        <f t="shared" si="1"/>
        <v>10011.900000000001</v>
      </c>
      <c r="F95" s="4">
        <v>1908.6</v>
      </c>
      <c r="G95" s="25">
        <v>0</v>
      </c>
      <c r="H95" s="25">
        <v>50</v>
      </c>
      <c r="I95" s="26">
        <v>400</v>
      </c>
      <c r="J95" s="25">
        <v>300</v>
      </c>
      <c r="K95" s="35">
        <v>3956.55</v>
      </c>
      <c r="L95" s="34">
        <v>16686.5</v>
      </c>
      <c r="M95" s="31"/>
      <c r="N95" s="32"/>
      <c r="O95" s="33"/>
    </row>
    <row r="96" spans="1:15" x14ac:dyDescent="0.25">
      <c r="A96" s="27" t="s">
        <v>101</v>
      </c>
      <c r="B96" s="24" t="s">
        <v>426</v>
      </c>
      <c r="C96" s="24" t="s">
        <v>447</v>
      </c>
      <c r="D96" s="36">
        <v>238.93</v>
      </c>
      <c r="E96" s="19">
        <f t="shared" si="1"/>
        <v>7167.9000000000005</v>
      </c>
      <c r="F96" s="4">
        <v>1433.58</v>
      </c>
      <c r="G96" s="25">
        <v>0</v>
      </c>
      <c r="H96" s="25">
        <v>0</v>
      </c>
      <c r="I96" s="26">
        <v>400</v>
      </c>
      <c r="J96" s="25">
        <v>0</v>
      </c>
      <c r="K96" s="35">
        <v>3214.2</v>
      </c>
      <c r="L96" s="34">
        <v>11881.04</v>
      </c>
      <c r="M96" s="31"/>
      <c r="N96" s="32"/>
      <c r="O96" s="33"/>
    </row>
    <row r="97" spans="1:15" x14ac:dyDescent="0.25">
      <c r="A97" s="27" t="s">
        <v>544</v>
      </c>
      <c r="B97" s="24" t="s">
        <v>412</v>
      </c>
      <c r="C97" s="24" t="s">
        <v>439</v>
      </c>
      <c r="D97" s="36">
        <v>214.28</v>
      </c>
      <c r="E97" s="19">
        <f t="shared" si="1"/>
        <v>6428.4</v>
      </c>
      <c r="F97" s="4">
        <v>1285.68</v>
      </c>
      <c r="G97" s="25">
        <v>0</v>
      </c>
      <c r="H97" s="25">
        <v>50</v>
      </c>
      <c r="I97" s="26">
        <v>400</v>
      </c>
      <c r="J97" s="25">
        <v>300</v>
      </c>
      <c r="K97" s="35">
        <v>3214.2</v>
      </c>
      <c r="L97" s="34">
        <v>10714</v>
      </c>
      <c r="M97" s="31"/>
      <c r="N97" s="32"/>
      <c r="O97" s="33"/>
    </row>
    <row r="98" spans="1:15" x14ac:dyDescent="0.25">
      <c r="A98" s="27" t="s">
        <v>104</v>
      </c>
      <c r="B98" s="24" t="s">
        <v>420</v>
      </c>
      <c r="C98" s="24" t="s">
        <v>439</v>
      </c>
      <c r="D98" s="36">
        <v>214.28</v>
      </c>
      <c r="E98" s="19">
        <f t="shared" si="1"/>
        <v>6428.4</v>
      </c>
      <c r="F98" s="4">
        <v>1285.68</v>
      </c>
      <c r="G98" s="25">
        <v>0</v>
      </c>
      <c r="H98" s="25">
        <v>50</v>
      </c>
      <c r="I98" s="26">
        <v>400</v>
      </c>
      <c r="J98" s="25">
        <v>300</v>
      </c>
      <c r="K98" s="35">
        <v>4088.4</v>
      </c>
      <c r="L98" s="34">
        <v>10714</v>
      </c>
      <c r="M98" s="31"/>
      <c r="N98" s="32"/>
      <c r="O98" s="33"/>
    </row>
    <row r="99" spans="1:15" x14ac:dyDescent="0.25">
      <c r="A99" s="27" t="s">
        <v>105</v>
      </c>
      <c r="B99" s="24" t="s">
        <v>411</v>
      </c>
      <c r="C99" s="24" t="s">
        <v>438</v>
      </c>
      <c r="D99" s="36">
        <v>272.56</v>
      </c>
      <c r="E99" s="19">
        <f t="shared" si="1"/>
        <v>8176.8</v>
      </c>
      <c r="F99" s="4">
        <v>1460.52</v>
      </c>
      <c r="G99" s="25">
        <v>0</v>
      </c>
      <c r="H99" s="25">
        <v>50</v>
      </c>
      <c r="I99" s="26">
        <v>400</v>
      </c>
      <c r="J99" s="25">
        <v>300</v>
      </c>
      <c r="K99" s="35">
        <v>2233.69</v>
      </c>
      <c r="L99" s="34">
        <v>13628</v>
      </c>
      <c r="M99" s="31"/>
      <c r="N99" s="32"/>
      <c r="O99" s="33"/>
    </row>
    <row r="100" spans="1:15" x14ac:dyDescent="0.25">
      <c r="A100" s="27" t="s">
        <v>106</v>
      </c>
      <c r="B100" s="24" t="s">
        <v>418</v>
      </c>
      <c r="C100" s="24" t="s">
        <v>439</v>
      </c>
      <c r="D100" s="36">
        <v>214.28</v>
      </c>
      <c r="E100" s="19">
        <f t="shared" si="1"/>
        <v>6428.4</v>
      </c>
      <c r="F100" s="4">
        <v>1460.52</v>
      </c>
      <c r="G100" s="25">
        <v>0</v>
      </c>
      <c r="H100" s="25">
        <v>50</v>
      </c>
      <c r="I100" s="26">
        <v>400</v>
      </c>
      <c r="J100" s="25">
        <v>300</v>
      </c>
      <c r="K100" s="35">
        <v>4537.05</v>
      </c>
      <c r="L100" s="34">
        <v>9539.86</v>
      </c>
      <c r="M100" s="31"/>
      <c r="N100" s="32"/>
      <c r="O100" s="33"/>
    </row>
    <row r="101" spans="1:15" x14ac:dyDescent="0.25">
      <c r="A101" s="27" t="s">
        <v>107</v>
      </c>
      <c r="B101" s="24" t="s">
        <v>423</v>
      </c>
      <c r="C101" s="24" t="s">
        <v>449</v>
      </c>
      <c r="D101" s="36">
        <v>341.79</v>
      </c>
      <c r="E101" s="19">
        <f t="shared" si="1"/>
        <v>10253.700000000001</v>
      </c>
      <c r="F101" s="4">
        <v>1668.21</v>
      </c>
      <c r="G101" s="25">
        <v>450</v>
      </c>
      <c r="H101" s="25">
        <v>50</v>
      </c>
      <c r="I101" s="26">
        <v>400</v>
      </c>
      <c r="J101" s="25">
        <v>300</v>
      </c>
      <c r="K101" s="35">
        <v>4088.4</v>
      </c>
      <c r="L101" s="34">
        <v>16949.04</v>
      </c>
      <c r="M101" s="31"/>
      <c r="N101" s="32"/>
      <c r="O101" s="33"/>
    </row>
    <row r="102" spans="1:15" x14ac:dyDescent="0.25">
      <c r="A102" s="27" t="s">
        <v>545</v>
      </c>
      <c r="B102" s="24" t="s">
        <v>412</v>
      </c>
      <c r="C102" s="24" t="s">
        <v>439</v>
      </c>
      <c r="D102" s="36">
        <v>214.28</v>
      </c>
      <c r="E102" s="19">
        <f t="shared" si="1"/>
        <v>6428.4</v>
      </c>
      <c r="F102" s="4">
        <v>1668.21</v>
      </c>
      <c r="G102" s="25">
        <v>0</v>
      </c>
      <c r="H102" s="25">
        <v>50</v>
      </c>
      <c r="I102" s="26">
        <v>400</v>
      </c>
      <c r="J102" s="25">
        <v>300</v>
      </c>
      <c r="K102" s="35">
        <v>2922</v>
      </c>
      <c r="L102" s="34">
        <v>10714</v>
      </c>
      <c r="M102" s="31"/>
      <c r="N102" s="32"/>
      <c r="O102" s="33"/>
    </row>
    <row r="103" spans="1:15" x14ac:dyDescent="0.25">
      <c r="A103" s="27" t="s">
        <v>109</v>
      </c>
      <c r="B103" s="24" t="s">
        <v>418</v>
      </c>
      <c r="C103" s="24" t="s">
        <v>439</v>
      </c>
      <c r="D103" s="36">
        <v>214.28</v>
      </c>
      <c r="E103" s="19">
        <f t="shared" si="1"/>
        <v>6428.4</v>
      </c>
      <c r="F103" s="4">
        <v>1285.68</v>
      </c>
      <c r="G103" s="25">
        <v>0</v>
      </c>
      <c r="H103" s="25">
        <v>50</v>
      </c>
      <c r="I103" s="26">
        <v>400</v>
      </c>
      <c r="J103" s="25">
        <v>300</v>
      </c>
      <c r="K103" s="35">
        <v>3214.2</v>
      </c>
      <c r="L103" s="34">
        <v>10156.280000000001</v>
      </c>
      <c r="M103" s="31"/>
      <c r="N103" s="32"/>
      <c r="O103" s="33"/>
    </row>
    <row r="104" spans="1:15" x14ac:dyDescent="0.25">
      <c r="A104" s="27" t="s">
        <v>110</v>
      </c>
      <c r="B104" s="24" t="s">
        <v>410</v>
      </c>
      <c r="C104" s="24" t="s">
        <v>447</v>
      </c>
      <c r="D104" s="36">
        <v>214.28</v>
      </c>
      <c r="E104" s="19">
        <f t="shared" si="1"/>
        <v>6428.4</v>
      </c>
      <c r="F104" s="4">
        <v>1285.68</v>
      </c>
      <c r="G104" s="25">
        <v>0</v>
      </c>
      <c r="H104" s="25">
        <v>50</v>
      </c>
      <c r="I104" s="26">
        <v>400</v>
      </c>
      <c r="J104" s="25">
        <v>300</v>
      </c>
      <c r="K104" s="35">
        <v>5005.95</v>
      </c>
      <c r="L104" s="34">
        <v>6604.52</v>
      </c>
      <c r="M104" s="31"/>
      <c r="N104" s="32"/>
      <c r="O104" s="33"/>
    </row>
    <row r="105" spans="1:15" x14ac:dyDescent="0.25">
      <c r="A105" s="27" t="s">
        <v>111</v>
      </c>
      <c r="B105" s="24" t="s">
        <v>429</v>
      </c>
      <c r="C105" s="24" t="s">
        <v>447</v>
      </c>
      <c r="D105" s="36">
        <v>263.77</v>
      </c>
      <c r="E105" s="19">
        <f t="shared" si="1"/>
        <v>7913.0999999999995</v>
      </c>
      <c r="F105" s="4">
        <v>1582.62</v>
      </c>
      <c r="G105" s="25">
        <v>0</v>
      </c>
      <c r="H105" s="25">
        <v>50</v>
      </c>
      <c r="I105" s="26">
        <v>400</v>
      </c>
      <c r="J105" s="25">
        <v>300</v>
      </c>
      <c r="K105" s="35">
        <v>6882.15</v>
      </c>
      <c r="L105" s="34">
        <v>12646.51</v>
      </c>
      <c r="M105" s="31"/>
      <c r="N105" s="32"/>
      <c r="O105" s="33"/>
    </row>
    <row r="106" spans="1:15" x14ac:dyDescent="0.25">
      <c r="A106" s="27" t="s">
        <v>112</v>
      </c>
      <c r="B106" s="24" t="s">
        <v>414</v>
      </c>
      <c r="C106" s="24" t="s">
        <v>439</v>
      </c>
      <c r="D106" s="36">
        <v>214.28</v>
      </c>
      <c r="E106" s="19">
        <f t="shared" si="1"/>
        <v>6428.4</v>
      </c>
      <c r="F106" s="4">
        <v>1285.68</v>
      </c>
      <c r="G106" s="25">
        <v>0</v>
      </c>
      <c r="H106" s="25">
        <v>50</v>
      </c>
      <c r="I106" s="26">
        <v>400</v>
      </c>
      <c r="J106" s="25">
        <v>300</v>
      </c>
      <c r="K106" s="35">
        <v>3214.2</v>
      </c>
      <c r="L106" s="34">
        <v>10714</v>
      </c>
      <c r="M106" s="31"/>
      <c r="N106" s="32"/>
      <c r="O106" s="33"/>
    </row>
    <row r="107" spans="1:15" x14ac:dyDescent="0.25">
      <c r="A107" s="27" t="s">
        <v>113</v>
      </c>
      <c r="B107" s="24" t="s">
        <v>418</v>
      </c>
      <c r="C107" s="24" t="s">
        <v>439</v>
      </c>
      <c r="D107" s="36">
        <v>214.28</v>
      </c>
      <c r="E107" s="19">
        <f t="shared" si="1"/>
        <v>6428.4</v>
      </c>
      <c r="F107" s="4">
        <v>1285.68</v>
      </c>
      <c r="G107" s="25">
        <v>0</v>
      </c>
      <c r="H107" s="25">
        <v>50</v>
      </c>
      <c r="I107" s="26">
        <v>400</v>
      </c>
      <c r="J107" s="25">
        <v>300</v>
      </c>
      <c r="K107" s="35">
        <v>2922</v>
      </c>
      <c r="L107" s="34">
        <v>10655.29</v>
      </c>
      <c r="M107" s="31"/>
      <c r="N107" s="32"/>
      <c r="O107" s="33"/>
    </row>
    <row r="108" spans="1:15" x14ac:dyDescent="0.25">
      <c r="A108" s="27" t="s">
        <v>114</v>
      </c>
      <c r="B108" s="24" t="s">
        <v>411</v>
      </c>
      <c r="C108" s="24" t="s">
        <v>438</v>
      </c>
      <c r="D108" s="36">
        <v>272.56</v>
      </c>
      <c r="E108" s="19">
        <f t="shared" si="1"/>
        <v>8176.8</v>
      </c>
      <c r="F108" s="4">
        <v>1635.36</v>
      </c>
      <c r="G108" s="25">
        <v>0</v>
      </c>
      <c r="H108" s="25">
        <v>0</v>
      </c>
      <c r="I108" s="26">
        <v>400</v>
      </c>
      <c r="J108" s="25">
        <v>0</v>
      </c>
      <c r="K108" s="35">
        <v>5975.1</v>
      </c>
      <c r="L108" s="34">
        <v>13628</v>
      </c>
      <c r="M108" s="31"/>
      <c r="N108" s="32"/>
      <c r="O108" s="33"/>
    </row>
    <row r="109" spans="1:15" x14ac:dyDescent="0.25">
      <c r="A109" s="27" t="s">
        <v>115</v>
      </c>
      <c r="B109" s="24" t="s">
        <v>420</v>
      </c>
      <c r="C109" s="24" t="s">
        <v>446</v>
      </c>
      <c r="D109" s="36">
        <v>203.57</v>
      </c>
      <c r="E109" s="19">
        <f t="shared" si="1"/>
        <v>6107.0999999999995</v>
      </c>
      <c r="F109" s="4">
        <v>610.71</v>
      </c>
      <c r="G109" s="25">
        <v>0</v>
      </c>
      <c r="H109" s="25">
        <v>50</v>
      </c>
      <c r="I109" s="26">
        <v>400</v>
      </c>
      <c r="J109" s="25">
        <v>300</v>
      </c>
      <c r="K109" s="35">
        <v>4537.05</v>
      </c>
      <c r="L109" s="34">
        <v>10178.5</v>
      </c>
      <c r="M109" s="31"/>
      <c r="N109" s="32"/>
      <c r="O109" s="33"/>
    </row>
    <row r="110" spans="1:15" x14ac:dyDescent="0.25">
      <c r="A110" s="27" t="s">
        <v>116</v>
      </c>
      <c r="B110" s="24" t="s">
        <v>419</v>
      </c>
      <c r="C110" s="24" t="s">
        <v>466</v>
      </c>
      <c r="D110" s="36">
        <v>302.47000000000003</v>
      </c>
      <c r="E110" s="19">
        <f t="shared" si="1"/>
        <v>9074.1</v>
      </c>
      <c r="F110" s="4">
        <v>1814.82</v>
      </c>
      <c r="G110" s="25">
        <v>0</v>
      </c>
      <c r="H110" s="25">
        <v>50</v>
      </c>
      <c r="I110" s="26">
        <v>400</v>
      </c>
      <c r="J110" s="25">
        <v>300</v>
      </c>
      <c r="K110" s="35">
        <v>3214.2</v>
      </c>
      <c r="L110" s="34">
        <v>15123.5</v>
      </c>
      <c r="M110" s="31"/>
      <c r="N110" s="32"/>
      <c r="O110" s="33"/>
    </row>
    <row r="111" spans="1:15" x14ac:dyDescent="0.25">
      <c r="A111" s="27" t="s">
        <v>117</v>
      </c>
      <c r="B111" s="24" t="s">
        <v>419</v>
      </c>
      <c r="C111" s="24" t="s">
        <v>438</v>
      </c>
      <c r="D111" s="36">
        <v>272.56</v>
      </c>
      <c r="E111" s="19">
        <f t="shared" si="1"/>
        <v>8176.8</v>
      </c>
      <c r="F111" s="4">
        <v>1635.36</v>
      </c>
      <c r="G111" s="25">
        <v>0</v>
      </c>
      <c r="H111" s="25">
        <v>50</v>
      </c>
      <c r="I111" s="26">
        <v>400</v>
      </c>
      <c r="J111" s="25">
        <v>300</v>
      </c>
      <c r="K111" s="35">
        <v>7861.8</v>
      </c>
      <c r="L111" s="34">
        <v>13628</v>
      </c>
      <c r="M111" s="31"/>
      <c r="N111" s="32"/>
      <c r="O111" s="33"/>
    </row>
    <row r="112" spans="1:15" x14ac:dyDescent="0.25">
      <c r="A112" s="27" t="s">
        <v>118</v>
      </c>
      <c r="B112" s="24" t="s">
        <v>428</v>
      </c>
      <c r="C112" s="24" t="s">
        <v>437</v>
      </c>
      <c r="D112" s="36">
        <v>194.8</v>
      </c>
      <c r="E112" s="19">
        <f t="shared" si="1"/>
        <v>5844</v>
      </c>
      <c r="F112" s="4">
        <v>1168.8</v>
      </c>
      <c r="G112" s="25">
        <v>0</v>
      </c>
      <c r="H112" s="25">
        <v>50</v>
      </c>
      <c r="I112" s="26">
        <v>400</v>
      </c>
      <c r="J112" s="25">
        <v>300</v>
      </c>
      <c r="K112" s="35">
        <v>6050.55</v>
      </c>
      <c r="L112" s="34">
        <v>9740</v>
      </c>
      <c r="M112" s="31"/>
      <c r="N112" s="32"/>
      <c r="O112" s="33"/>
    </row>
    <row r="113" spans="1:15" x14ac:dyDescent="0.25">
      <c r="A113" s="27" t="s">
        <v>546</v>
      </c>
      <c r="B113" s="24" t="s">
        <v>412</v>
      </c>
      <c r="C113" s="24" t="s">
        <v>439</v>
      </c>
      <c r="D113" s="36">
        <v>214.28</v>
      </c>
      <c r="E113" s="19">
        <f t="shared" si="1"/>
        <v>6428.4</v>
      </c>
      <c r="F113" s="4">
        <v>1285.68</v>
      </c>
      <c r="G113" s="25">
        <v>0</v>
      </c>
      <c r="H113" s="25">
        <v>50</v>
      </c>
      <c r="I113" s="26">
        <v>400</v>
      </c>
      <c r="J113" s="25">
        <v>300</v>
      </c>
      <c r="K113" s="35">
        <v>2922</v>
      </c>
      <c r="L113" s="34">
        <v>10714</v>
      </c>
      <c r="M113" s="31"/>
      <c r="N113" s="32"/>
      <c r="O113" s="33"/>
    </row>
    <row r="114" spans="1:15" x14ac:dyDescent="0.25">
      <c r="A114" s="27" t="s">
        <v>120</v>
      </c>
      <c r="B114" s="24" t="s">
        <v>426</v>
      </c>
      <c r="C114" s="24" t="s">
        <v>456</v>
      </c>
      <c r="D114" s="36">
        <v>333.73</v>
      </c>
      <c r="E114" s="19">
        <f t="shared" si="1"/>
        <v>10011.900000000001</v>
      </c>
      <c r="F114" s="4">
        <v>2002.38</v>
      </c>
      <c r="G114" s="25">
        <v>0</v>
      </c>
      <c r="H114" s="25">
        <v>50</v>
      </c>
      <c r="I114" s="26">
        <v>400</v>
      </c>
      <c r="J114" s="25">
        <v>300</v>
      </c>
      <c r="K114" s="35">
        <v>6235.8</v>
      </c>
      <c r="L114" s="34">
        <v>16686.5</v>
      </c>
      <c r="M114" s="31"/>
      <c r="N114" s="32"/>
      <c r="O114" s="33"/>
    </row>
    <row r="115" spans="1:15" x14ac:dyDescent="0.25">
      <c r="A115" s="27" t="s">
        <v>121</v>
      </c>
      <c r="B115" s="24" t="s">
        <v>428</v>
      </c>
      <c r="C115" s="24" t="s">
        <v>451</v>
      </c>
      <c r="D115" s="36">
        <v>458.81</v>
      </c>
      <c r="E115" s="19">
        <f t="shared" si="1"/>
        <v>13764.3</v>
      </c>
      <c r="F115" s="4">
        <v>2752.86</v>
      </c>
      <c r="G115" s="25">
        <v>0</v>
      </c>
      <c r="H115" s="25">
        <v>0</v>
      </c>
      <c r="I115" s="26">
        <v>0</v>
      </c>
      <c r="J115" s="25">
        <v>0</v>
      </c>
      <c r="K115" s="35">
        <v>5343.9</v>
      </c>
      <c r="L115" s="34">
        <v>22940.5</v>
      </c>
      <c r="M115" s="31"/>
      <c r="N115" s="32"/>
      <c r="O115" s="33"/>
    </row>
    <row r="116" spans="1:15" x14ac:dyDescent="0.25">
      <c r="A116" s="27" t="s">
        <v>122</v>
      </c>
      <c r="B116" s="24" t="s">
        <v>428</v>
      </c>
      <c r="C116" s="24" t="s">
        <v>439</v>
      </c>
      <c r="D116" s="36">
        <v>214.28</v>
      </c>
      <c r="E116" s="19">
        <f t="shared" si="1"/>
        <v>6428.4</v>
      </c>
      <c r="F116" s="4">
        <v>1285.68</v>
      </c>
      <c r="G116" s="25">
        <v>0</v>
      </c>
      <c r="H116" s="25">
        <v>50</v>
      </c>
      <c r="I116" s="26">
        <v>400</v>
      </c>
      <c r="J116" s="25">
        <v>300</v>
      </c>
      <c r="K116" s="35">
        <v>3214.2</v>
      </c>
      <c r="L116" s="34">
        <v>10655.29</v>
      </c>
      <c r="M116" s="31"/>
      <c r="N116" s="32"/>
      <c r="O116" s="33"/>
    </row>
    <row r="117" spans="1:15" x14ac:dyDescent="0.25">
      <c r="A117" s="27" t="s">
        <v>123</v>
      </c>
      <c r="B117" s="24" t="s">
        <v>414</v>
      </c>
      <c r="C117" s="24" t="s">
        <v>437</v>
      </c>
      <c r="D117" s="36">
        <v>194.8</v>
      </c>
      <c r="E117" s="19">
        <f t="shared" si="1"/>
        <v>5844</v>
      </c>
      <c r="F117" s="4">
        <v>1168.8</v>
      </c>
      <c r="G117" s="25">
        <v>0</v>
      </c>
      <c r="H117" s="25">
        <v>50</v>
      </c>
      <c r="I117" s="26">
        <v>400</v>
      </c>
      <c r="J117" s="25">
        <v>300</v>
      </c>
      <c r="K117" s="35">
        <v>5005.95</v>
      </c>
      <c r="L117" s="34">
        <v>9740</v>
      </c>
      <c r="M117" s="31"/>
      <c r="N117" s="32"/>
      <c r="O117" s="33"/>
    </row>
    <row r="118" spans="1:15" x14ac:dyDescent="0.25">
      <c r="A118" s="27" t="s">
        <v>124</v>
      </c>
      <c r="B118" s="24" t="s">
        <v>423</v>
      </c>
      <c r="C118" s="24" t="s">
        <v>463</v>
      </c>
      <c r="D118" s="36">
        <v>398.34</v>
      </c>
      <c r="E118" s="19">
        <f t="shared" si="1"/>
        <v>11950.199999999999</v>
      </c>
      <c r="F118" s="4">
        <v>2390.04</v>
      </c>
      <c r="G118" s="25">
        <v>0</v>
      </c>
      <c r="H118" s="25">
        <v>50</v>
      </c>
      <c r="I118" s="26">
        <v>400</v>
      </c>
      <c r="J118" s="25">
        <v>300</v>
      </c>
      <c r="K118" s="35">
        <v>5110.2</v>
      </c>
      <c r="L118" s="34">
        <v>19917</v>
      </c>
      <c r="M118" s="31"/>
      <c r="N118" s="32"/>
      <c r="O118" s="33"/>
    </row>
    <row r="119" spans="1:15" x14ac:dyDescent="0.25">
      <c r="A119" s="27" t="s">
        <v>125</v>
      </c>
      <c r="B119" s="24" t="s">
        <v>410</v>
      </c>
      <c r="C119" s="24" t="s">
        <v>467</v>
      </c>
      <c r="D119" s="36">
        <v>302.47000000000003</v>
      </c>
      <c r="E119" s="19">
        <f t="shared" si="1"/>
        <v>9074.1</v>
      </c>
      <c r="F119" s="4">
        <v>1814.82</v>
      </c>
      <c r="G119" s="25">
        <v>0</v>
      </c>
      <c r="H119" s="25">
        <v>200</v>
      </c>
      <c r="I119" s="26">
        <v>400</v>
      </c>
      <c r="J119" s="25">
        <v>300</v>
      </c>
      <c r="K119" s="35">
        <v>5402.7</v>
      </c>
      <c r="L119" s="34">
        <v>15123.5</v>
      </c>
      <c r="M119" s="31"/>
      <c r="N119" s="32"/>
      <c r="O119" s="33"/>
    </row>
    <row r="120" spans="1:15" x14ac:dyDescent="0.25">
      <c r="A120" s="27" t="s">
        <v>126</v>
      </c>
      <c r="B120" s="24" t="s">
        <v>420</v>
      </c>
      <c r="C120" s="24" t="s">
        <v>439</v>
      </c>
      <c r="D120" s="36">
        <v>214.28</v>
      </c>
      <c r="E120" s="19">
        <f t="shared" si="1"/>
        <v>6428.4</v>
      </c>
      <c r="F120" s="4">
        <v>1285.68</v>
      </c>
      <c r="G120" s="25">
        <v>0</v>
      </c>
      <c r="H120" s="25">
        <v>50</v>
      </c>
      <c r="I120" s="26">
        <v>400</v>
      </c>
      <c r="J120" s="25">
        <v>300</v>
      </c>
      <c r="K120" s="35">
        <v>3214.2</v>
      </c>
      <c r="L120" s="34">
        <v>9745.34</v>
      </c>
      <c r="M120" s="31"/>
      <c r="N120" s="32"/>
      <c r="O120" s="33"/>
    </row>
    <row r="121" spans="1:15" x14ac:dyDescent="0.25">
      <c r="A121" s="27" t="s">
        <v>127</v>
      </c>
      <c r="B121" s="24" t="s">
        <v>427</v>
      </c>
      <c r="C121" s="24" t="s">
        <v>449</v>
      </c>
      <c r="D121" s="36">
        <v>524.12</v>
      </c>
      <c r="E121" s="19">
        <f t="shared" si="1"/>
        <v>15723.6</v>
      </c>
      <c r="F121" s="4">
        <v>3144.72</v>
      </c>
      <c r="G121" s="25">
        <v>0</v>
      </c>
      <c r="H121" s="25">
        <v>50</v>
      </c>
      <c r="I121" s="26">
        <v>400</v>
      </c>
      <c r="J121" s="25">
        <v>300</v>
      </c>
      <c r="K121" s="35">
        <v>3214.2</v>
      </c>
      <c r="L121" s="34">
        <v>26206</v>
      </c>
      <c r="M121" s="31"/>
      <c r="N121" s="32"/>
      <c r="O121" s="33"/>
    </row>
    <row r="122" spans="1:15" x14ac:dyDescent="0.25">
      <c r="A122" s="27" t="s">
        <v>128</v>
      </c>
      <c r="B122" s="24" t="s">
        <v>431</v>
      </c>
      <c r="C122" s="24" t="s">
        <v>468</v>
      </c>
      <c r="D122" s="36">
        <v>403.37</v>
      </c>
      <c r="E122" s="19">
        <f t="shared" si="1"/>
        <v>12101.1</v>
      </c>
      <c r="F122" s="4">
        <v>2420.2199999999998</v>
      </c>
      <c r="G122" s="25">
        <v>0</v>
      </c>
      <c r="H122" s="25">
        <v>0</v>
      </c>
      <c r="I122" s="26">
        <v>400</v>
      </c>
      <c r="J122" s="25">
        <v>0</v>
      </c>
      <c r="K122" s="35">
        <v>3053.55</v>
      </c>
      <c r="L122" s="34">
        <v>20168.5</v>
      </c>
      <c r="M122" s="31"/>
      <c r="N122" s="32"/>
      <c r="O122" s="33"/>
    </row>
    <row r="123" spans="1:15" x14ac:dyDescent="0.25">
      <c r="A123" s="27" t="s">
        <v>129</v>
      </c>
      <c r="B123" s="24" t="s">
        <v>411</v>
      </c>
      <c r="C123" s="24" t="s">
        <v>437</v>
      </c>
      <c r="D123" s="36">
        <v>194.8</v>
      </c>
      <c r="E123" s="19">
        <f t="shared" si="1"/>
        <v>5844</v>
      </c>
      <c r="F123" s="4">
        <v>1168.8</v>
      </c>
      <c r="G123" s="25">
        <v>0</v>
      </c>
      <c r="H123" s="25">
        <v>50</v>
      </c>
      <c r="I123" s="26">
        <v>400</v>
      </c>
      <c r="J123" s="25">
        <v>300</v>
      </c>
      <c r="K123" s="35">
        <v>2922</v>
      </c>
      <c r="L123" s="34">
        <v>9633.26</v>
      </c>
      <c r="M123" s="31"/>
      <c r="N123" s="32"/>
      <c r="O123" s="33"/>
    </row>
    <row r="124" spans="1:15" x14ac:dyDescent="0.25">
      <c r="A124" s="27" t="s">
        <v>130</v>
      </c>
      <c r="B124" s="24" t="s">
        <v>422</v>
      </c>
      <c r="C124" s="24" t="s">
        <v>453</v>
      </c>
      <c r="D124" s="36">
        <v>415.72</v>
      </c>
      <c r="E124" s="19">
        <f t="shared" si="1"/>
        <v>12471.6</v>
      </c>
      <c r="F124" s="4">
        <v>2494.3200000000002</v>
      </c>
      <c r="G124" s="25">
        <v>0</v>
      </c>
      <c r="H124" s="25">
        <v>0</v>
      </c>
      <c r="I124" s="26">
        <v>400</v>
      </c>
      <c r="J124" s="25">
        <v>0</v>
      </c>
      <c r="K124" s="35">
        <v>3053.55</v>
      </c>
      <c r="L124" s="34">
        <v>20786</v>
      </c>
      <c r="M124" s="31"/>
      <c r="N124" s="32"/>
      <c r="O124" s="33"/>
    </row>
    <row r="125" spans="1:15" x14ac:dyDescent="0.25">
      <c r="A125" s="27" t="s">
        <v>131</v>
      </c>
      <c r="B125" s="24" t="s">
        <v>426</v>
      </c>
      <c r="C125" s="24" t="s">
        <v>447</v>
      </c>
      <c r="D125" s="36">
        <v>356.26</v>
      </c>
      <c r="E125" s="19">
        <f t="shared" si="1"/>
        <v>10687.8</v>
      </c>
      <c r="F125" s="4">
        <v>2137.56</v>
      </c>
      <c r="G125" s="25">
        <v>0</v>
      </c>
      <c r="H125" s="25">
        <v>50</v>
      </c>
      <c r="I125" s="26">
        <v>400</v>
      </c>
      <c r="J125" s="25">
        <v>300</v>
      </c>
      <c r="K125" s="35">
        <v>3859.2</v>
      </c>
      <c r="L125" s="34">
        <v>17813</v>
      </c>
      <c r="M125" s="31"/>
      <c r="N125" s="32"/>
      <c r="O125" s="33"/>
    </row>
    <row r="126" spans="1:15" x14ac:dyDescent="0.25">
      <c r="A126" s="27" t="s">
        <v>132</v>
      </c>
      <c r="B126" s="24" t="s">
        <v>414</v>
      </c>
      <c r="C126" s="24" t="s">
        <v>439</v>
      </c>
      <c r="D126" s="36">
        <v>214.28</v>
      </c>
      <c r="E126" s="19">
        <f t="shared" si="1"/>
        <v>6428.4</v>
      </c>
      <c r="F126" s="4">
        <v>1285.68</v>
      </c>
      <c r="G126" s="25">
        <v>0</v>
      </c>
      <c r="H126" s="25">
        <v>50</v>
      </c>
      <c r="I126" s="26">
        <v>400</v>
      </c>
      <c r="J126" s="25">
        <v>300</v>
      </c>
      <c r="K126" s="35">
        <v>3053.55</v>
      </c>
      <c r="L126" s="34">
        <v>10714</v>
      </c>
      <c r="M126" s="31"/>
      <c r="N126" s="32"/>
      <c r="O126" s="33"/>
    </row>
    <row r="127" spans="1:15" x14ac:dyDescent="0.25">
      <c r="A127" s="27" t="s">
        <v>134</v>
      </c>
      <c r="B127" s="24" t="s">
        <v>426</v>
      </c>
      <c r="C127" s="24" t="s">
        <v>470</v>
      </c>
      <c r="D127" s="36">
        <v>333.73</v>
      </c>
      <c r="E127" s="19">
        <f t="shared" si="1"/>
        <v>10011.900000000001</v>
      </c>
      <c r="F127" s="4">
        <v>2002.38</v>
      </c>
      <c r="G127" s="25">
        <v>0</v>
      </c>
      <c r="H127" s="25">
        <v>50</v>
      </c>
      <c r="I127" s="26">
        <v>400</v>
      </c>
      <c r="J127" s="25">
        <v>300</v>
      </c>
      <c r="K127" s="35">
        <v>3214.2</v>
      </c>
      <c r="L127" s="34">
        <v>16686.5</v>
      </c>
      <c r="M127" s="31"/>
      <c r="N127" s="32"/>
      <c r="O127" s="33"/>
    </row>
    <row r="128" spans="1:15" x14ac:dyDescent="0.25">
      <c r="A128" s="27" t="s">
        <v>547</v>
      </c>
      <c r="B128" s="24" t="s">
        <v>643</v>
      </c>
      <c r="C128" s="24" t="s">
        <v>447</v>
      </c>
      <c r="D128" s="36">
        <v>340.68</v>
      </c>
      <c r="E128" s="19">
        <f t="shared" si="1"/>
        <v>10220.4</v>
      </c>
      <c r="F128" s="4">
        <v>2044.08</v>
      </c>
      <c r="G128" s="25">
        <v>0</v>
      </c>
      <c r="H128" s="25">
        <v>0</v>
      </c>
      <c r="I128" s="26">
        <v>0</v>
      </c>
      <c r="J128" s="25">
        <v>0</v>
      </c>
      <c r="K128" s="35">
        <v>2922</v>
      </c>
      <c r="L128" s="34">
        <v>17034</v>
      </c>
      <c r="M128" s="31"/>
      <c r="N128" s="32"/>
      <c r="O128" s="33"/>
    </row>
    <row r="129" spans="1:15" x14ac:dyDescent="0.25">
      <c r="A129" s="27" t="s">
        <v>135</v>
      </c>
      <c r="B129" s="24" t="s">
        <v>409</v>
      </c>
      <c r="C129" s="24" t="s">
        <v>447</v>
      </c>
      <c r="D129" s="36">
        <v>360.18</v>
      </c>
      <c r="E129" s="19">
        <f t="shared" si="1"/>
        <v>10805.4</v>
      </c>
      <c r="F129" s="4">
        <v>2161.08</v>
      </c>
      <c r="G129" s="25">
        <v>0</v>
      </c>
      <c r="H129" s="25">
        <v>50</v>
      </c>
      <c r="I129" s="26">
        <v>400</v>
      </c>
      <c r="J129" s="25">
        <v>300</v>
      </c>
      <c r="K129" s="35">
        <v>3786.6</v>
      </c>
      <c r="L129" s="34">
        <v>18009</v>
      </c>
      <c r="M129" s="31"/>
      <c r="N129" s="32"/>
      <c r="O129" s="33"/>
    </row>
    <row r="130" spans="1:15" x14ac:dyDescent="0.25">
      <c r="A130" s="27" t="s">
        <v>136</v>
      </c>
      <c r="B130" s="24" t="s">
        <v>420</v>
      </c>
      <c r="C130" s="24" t="s">
        <v>439</v>
      </c>
      <c r="D130" s="36">
        <v>214.28</v>
      </c>
      <c r="E130" s="19">
        <f t="shared" si="1"/>
        <v>6428.4</v>
      </c>
      <c r="F130" s="4">
        <v>1285.68</v>
      </c>
      <c r="G130" s="25">
        <v>0</v>
      </c>
      <c r="H130" s="25">
        <v>50</v>
      </c>
      <c r="I130" s="26">
        <v>400</v>
      </c>
      <c r="J130" s="25">
        <v>300</v>
      </c>
      <c r="K130" s="35">
        <v>3786.6</v>
      </c>
      <c r="L130" s="34">
        <v>8999.76</v>
      </c>
      <c r="M130" s="31"/>
      <c r="N130" s="32"/>
      <c r="O130" s="33"/>
    </row>
    <row r="131" spans="1:15" x14ac:dyDescent="0.25">
      <c r="A131" s="27" t="s">
        <v>137</v>
      </c>
      <c r="B131" s="24" t="s">
        <v>418</v>
      </c>
      <c r="C131" s="24" t="s">
        <v>439</v>
      </c>
      <c r="D131" s="36">
        <v>214.28</v>
      </c>
      <c r="E131" s="19">
        <f t="shared" si="1"/>
        <v>6428.4</v>
      </c>
      <c r="F131" s="4">
        <v>1253.5500000000002</v>
      </c>
      <c r="G131" s="25">
        <v>0</v>
      </c>
      <c r="H131" s="25">
        <v>50</v>
      </c>
      <c r="I131" s="26">
        <v>400</v>
      </c>
      <c r="J131" s="25">
        <v>300</v>
      </c>
      <c r="K131" s="35">
        <v>3214.2</v>
      </c>
      <c r="L131" s="34">
        <v>10714</v>
      </c>
      <c r="M131" s="31"/>
      <c r="N131" s="32"/>
      <c r="O131" s="33"/>
    </row>
    <row r="132" spans="1:15" x14ac:dyDescent="0.25">
      <c r="A132" s="27" t="s">
        <v>139</v>
      </c>
      <c r="B132" s="24" t="s">
        <v>428</v>
      </c>
      <c r="C132" s="24" t="s">
        <v>446</v>
      </c>
      <c r="D132" s="36">
        <v>203.57</v>
      </c>
      <c r="E132" s="19">
        <f t="shared" si="1"/>
        <v>6107.0999999999995</v>
      </c>
      <c r="F132" s="4">
        <v>1195.1100000000001</v>
      </c>
      <c r="G132" s="25">
        <v>0</v>
      </c>
      <c r="H132" s="25">
        <v>50</v>
      </c>
      <c r="I132" s="26">
        <v>400</v>
      </c>
      <c r="J132" s="25">
        <v>300</v>
      </c>
      <c r="K132" s="35">
        <v>3053.55</v>
      </c>
      <c r="L132" s="34">
        <v>10178.5</v>
      </c>
      <c r="M132" s="31"/>
      <c r="N132" s="32"/>
      <c r="O132" s="33"/>
    </row>
    <row r="133" spans="1:15" x14ac:dyDescent="0.25">
      <c r="A133" s="27" t="s">
        <v>141</v>
      </c>
      <c r="B133" s="24" t="s">
        <v>414</v>
      </c>
      <c r="C133" s="24" t="s">
        <v>437</v>
      </c>
      <c r="D133" s="36">
        <v>194.8</v>
      </c>
      <c r="E133" s="19">
        <f t="shared" si="1"/>
        <v>5844</v>
      </c>
      <c r="F133" s="4">
        <v>610.71</v>
      </c>
      <c r="G133" s="25">
        <v>0</v>
      </c>
      <c r="H133" s="25">
        <v>50</v>
      </c>
      <c r="I133" s="26">
        <v>400</v>
      </c>
      <c r="J133" s="25">
        <v>300</v>
      </c>
      <c r="K133" s="35">
        <v>4500</v>
      </c>
      <c r="L133" s="34">
        <v>9740</v>
      </c>
      <c r="M133" s="31"/>
      <c r="N133" s="32"/>
      <c r="O133" s="33"/>
    </row>
    <row r="134" spans="1:15" x14ac:dyDescent="0.25">
      <c r="A134" s="27" t="s">
        <v>548</v>
      </c>
      <c r="B134" s="24" t="s">
        <v>411</v>
      </c>
      <c r="C134" s="24" t="s">
        <v>446</v>
      </c>
      <c r="D134" s="36">
        <v>203.57</v>
      </c>
      <c r="E134" s="19">
        <f t="shared" si="1"/>
        <v>6107.0999999999995</v>
      </c>
      <c r="F134" s="4">
        <v>1356.24</v>
      </c>
      <c r="G134" s="25">
        <v>0</v>
      </c>
      <c r="H134" s="25">
        <v>50</v>
      </c>
      <c r="I134" s="26">
        <v>400</v>
      </c>
      <c r="J134" s="25">
        <v>300</v>
      </c>
      <c r="K134" s="35">
        <v>3214.2</v>
      </c>
      <c r="L134" s="34">
        <v>10178.5</v>
      </c>
      <c r="M134" s="31"/>
      <c r="N134" s="32"/>
      <c r="O134" s="33"/>
    </row>
    <row r="135" spans="1:15" x14ac:dyDescent="0.25">
      <c r="A135" s="27" t="s">
        <v>549</v>
      </c>
      <c r="B135" s="24" t="s">
        <v>643</v>
      </c>
      <c r="C135" s="24" t="s">
        <v>440</v>
      </c>
      <c r="D135" s="36">
        <v>257.27999999999997</v>
      </c>
      <c r="E135" s="19">
        <f t="shared" ref="E135:E198" si="2">D135*15*2</f>
        <v>7718.4</v>
      </c>
      <c r="F135" s="4">
        <v>1221.42</v>
      </c>
      <c r="G135" s="25">
        <v>0</v>
      </c>
      <c r="H135" s="25">
        <v>200</v>
      </c>
      <c r="I135" s="26">
        <v>400</v>
      </c>
      <c r="J135" s="25">
        <v>300</v>
      </c>
      <c r="K135" s="35">
        <v>4716.8999999999996</v>
      </c>
      <c r="L135" s="34">
        <v>12864</v>
      </c>
      <c r="M135" s="31"/>
      <c r="N135" s="32"/>
      <c r="O135" s="33"/>
    </row>
    <row r="136" spans="1:15" x14ac:dyDescent="0.25">
      <c r="A136" s="27" t="s">
        <v>144</v>
      </c>
      <c r="B136" s="24" t="s">
        <v>418</v>
      </c>
      <c r="C136" s="24" t="s">
        <v>437</v>
      </c>
      <c r="D136" s="36">
        <v>203.57</v>
      </c>
      <c r="E136" s="19">
        <f t="shared" si="2"/>
        <v>6107.0999999999995</v>
      </c>
      <c r="F136" s="4">
        <v>1414.68</v>
      </c>
      <c r="G136" s="25">
        <v>0</v>
      </c>
      <c r="H136" s="25">
        <v>50</v>
      </c>
      <c r="I136" s="26">
        <v>400</v>
      </c>
      <c r="J136" s="25">
        <v>300</v>
      </c>
      <c r="K136" s="35">
        <v>2922</v>
      </c>
      <c r="L136" s="34">
        <v>10178.5</v>
      </c>
      <c r="M136" s="31"/>
      <c r="N136" s="32"/>
      <c r="O136" s="33"/>
    </row>
    <row r="137" spans="1:15" x14ac:dyDescent="0.25">
      <c r="A137" s="27" t="s">
        <v>145</v>
      </c>
      <c r="B137" s="24" t="s">
        <v>418</v>
      </c>
      <c r="C137" s="24" t="s">
        <v>439</v>
      </c>
      <c r="D137" s="36">
        <v>214.28</v>
      </c>
      <c r="E137" s="19">
        <f t="shared" si="2"/>
        <v>6428.4</v>
      </c>
      <c r="F137" s="4">
        <v>1195.1100000000001</v>
      </c>
      <c r="G137" s="25">
        <v>0</v>
      </c>
      <c r="H137" s="25">
        <v>50</v>
      </c>
      <c r="I137" s="26">
        <v>400</v>
      </c>
      <c r="J137" s="25">
        <v>300</v>
      </c>
      <c r="K137" s="35">
        <v>4537.05</v>
      </c>
      <c r="L137" s="34">
        <v>10714</v>
      </c>
      <c r="M137" s="31"/>
      <c r="N137" s="32"/>
      <c r="O137" s="33"/>
    </row>
    <row r="138" spans="1:15" x14ac:dyDescent="0.25">
      <c r="A138" s="27" t="s">
        <v>147</v>
      </c>
      <c r="B138" s="24" t="s">
        <v>644</v>
      </c>
      <c r="C138" s="24" t="s">
        <v>437</v>
      </c>
      <c r="D138" s="36">
        <v>194.8</v>
      </c>
      <c r="E138" s="19">
        <f t="shared" si="2"/>
        <v>5844</v>
      </c>
      <c r="F138" s="4">
        <v>1400.16</v>
      </c>
      <c r="G138" s="25">
        <v>0</v>
      </c>
      <c r="H138" s="25">
        <v>300</v>
      </c>
      <c r="I138" s="26">
        <v>400</v>
      </c>
      <c r="J138" s="25">
        <v>300</v>
      </c>
      <c r="K138" s="35">
        <v>3214.2</v>
      </c>
      <c r="L138" s="34">
        <v>9740</v>
      </c>
      <c r="M138" s="31"/>
      <c r="N138" s="32"/>
      <c r="O138" s="33"/>
    </row>
    <row r="139" spans="1:15" x14ac:dyDescent="0.25">
      <c r="A139" s="27" t="s">
        <v>550</v>
      </c>
      <c r="B139" s="24" t="s">
        <v>411</v>
      </c>
      <c r="C139" s="24" t="s">
        <v>471</v>
      </c>
      <c r="D139" s="36">
        <v>252.44</v>
      </c>
      <c r="E139" s="19">
        <f t="shared" si="2"/>
        <v>7573.2</v>
      </c>
      <c r="F139" s="4">
        <v>757.32</v>
      </c>
      <c r="G139" s="25">
        <v>0</v>
      </c>
      <c r="H139" s="25">
        <v>50</v>
      </c>
      <c r="I139" s="26">
        <v>400</v>
      </c>
      <c r="J139" s="25">
        <v>300</v>
      </c>
      <c r="K139" s="35">
        <v>3214.2</v>
      </c>
      <c r="L139" s="34">
        <v>12622</v>
      </c>
      <c r="M139" s="31"/>
      <c r="N139" s="32"/>
      <c r="O139" s="33"/>
    </row>
    <row r="140" spans="1:15" x14ac:dyDescent="0.25">
      <c r="A140" s="27" t="s">
        <v>149</v>
      </c>
      <c r="B140" s="24" t="s">
        <v>419</v>
      </c>
      <c r="C140" s="24" t="s">
        <v>471</v>
      </c>
      <c r="D140" s="36">
        <v>252.44</v>
      </c>
      <c r="E140" s="19">
        <f t="shared" si="2"/>
        <v>7573.2</v>
      </c>
      <c r="F140" s="4">
        <v>1227.24</v>
      </c>
      <c r="G140" s="25">
        <v>750</v>
      </c>
      <c r="H140" s="25">
        <v>50</v>
      </c>
      <c r="I140" s="26">
        <v>400</v>
      </c>
      <c r="J140" s="25">
        <v>300</v>
      </c>
      <c r="K140" s="35">
        <v>3214.2</v>
      </c>
      <c r="L140" s="34">
        <v>12622</v>
      </c>
      <c r="M140" s="31"/>
      <c r="N140" s="32"/>
      <c r="O140" s="33"/>
    </row>
    <row r="141" spans="1:15" x14ac:dyDescent="0.25">
      <c r="A141" s="27" t="s">
        <v>150</v>
      </c>
      <c r="B141" s="24" t="s">
        <v>429</v>
      </c>
      <c r="C141" s="24" t="s">
        <v>439</v>
      </c>
      <c r="D141" s="36">
        <v>214.28</v>
      </c>
      <c r="E141" s="19">
        <f t="shared" si="2"/>
        <v>6428.4</v>
      </c>
      <c r="F141" s="4">
        <v>1368.0300000000002</v>
      </c>
      <c r="G141" s="25">
        <v>0</v>
      </c>
      <c r="H141" s="25">
        <v>50</v>
      </c>
      <c r="I141" s="26">
        <v>400</v>
      </c>
      <c r="J141" s="25">
        <v>300</v>
      </c>
      <c r="K141" s="35">
        <v>2922</v>
      </c>
      <c r="L141" s="34">
        <v>10714</v>
      </c>
      <c r="M141" s="31"/>
      <c r="N141" s="32"/>
      <c r="O141" s="33"/>
    </row>
    <row r="142" spans="1:15" x14ac:dyDescent="0.25">
      <c r="A142" s="27" t="s">
        <v>151</v>
      </c>
      <c r="B142" s="24" t="s">
        <v>411</v>
      </c>
      <c r="C142" s="24" t="s">
        <v>437</v>
      </c>
      <c r="D142" s="36">
        <v>203.57</v>
      </c>
      <c r="E142" s="19">
        <f t="shared" si="2"/>
        <v>6107.0999999999995</v>
      </c>
      <c r="F142" s="4">
        <v>1657.3200000000002</v>
      </c>
      <c r="G142" s="25">
        <v>0</v>
      </c>
      <c r="H142" s="25">
        <v>50</v>
      </c>
      <c r="I142" s="26">
        <v>400</v>
      </c>
      <c r="J142" s="25">
        <v>200</v>
      </c>
      <c r="K142" s="35">
        <v>7816.2</v>
      </c>
      <c r="L142" s="34">
        <v>9974.93</v>
      </c>
      <c r="M142" s="31"/>
      <c r="N142" s="32"/>
      <c r="O142" s="33"/>
    </row>
    <row r="143" spans="1:15" x14ac:dyDescent="0.25">
      <c r="A143" s="27" t="s">
        <v>152</v>
      </c>
      <c r="B143" s="24" t="s">
        <v>648</v>
      </c>
      <c r="C143" s="24" t="s">
        <v>447</v>
      </c>
      <c r="D143" s="36">
        <v>300</v>
      </c>
      <c r="E143" s="19">
        <f t="shared" si="2"/>
        <v>9000</v>
      </c>
      <c r="F143" s="4">
        <v>1285.68</v>
      </c>
      <c r="G143" s="25">
        <v>0</v>
      </c>
      <c r="H143" s="25">
        <v>50</v>
      </c>
      <c r="I143" s="26">
        <v>400</v>
      </c>
      <c r="J143" s="25">
        <v>200</v>
      </c>
      <c r="K143" s="35">
        <v>3053.55</v>
      </c>
      <c r="L143" s="34">
        <v>15000</v>
      </c>
      <c r="M143" s="31"/>
      <c r="N143" s="32"/>
      <c r="O143" s="33"/>
    </row>
    <row r="144" spans="1:15" x14ac:dyDescent="0.25">
      <c r="A144" s="27" t="s">
        <v>153</v>
      </c>
      <c r="B144" s="24" t="s">
        <v>412</v>
      </c>
      <c r="C144" s="24" t="s">
        <v>439</v>
      </c>
      <c r="D144" s="36">
        <v>214.28</v>
      </c>
      <c r="E144" s="19">
        <f t="shared" si="2"/>
        <v>6428.4</v>
      </c>
      <c r="F144" s="4">
        <v>1554.0900000000001</v>
      </c>
      <c r="G144" s="25">
        <v>0</v>
      </c>
      <c r="H144" s="25">
        <v>50</v>
      </c>
      <c r="I144" s="26">
        <v>400</v>
      </c>
      <c r="J144" s="25">
        <v>200</v>
      </c>
      <c r="K144" s="35">
        <v>3342.75</v>
      </c>
      <c r="L144" s="34">
        <v>10714</v>
      </c>
      <c r="M144" s="31"/>
      <c r="N144" s="32"/>
      <c r="O144" s="33"/>
    </row>
    <row r="145" spans="1:15" x14ac:dyDescent="0.25">
      <c r="A145" s="27" t="s">
        <v>154</v>
      </c>
      <c r="B145" s="24" t="s">
        <v>416</v>
      </c>
      <c r="C145" s="24" t="s">
        <v>450</v>
      </c>
      <c r="D145" s="36">
        <v>314.45999999999998</v>
      </c>
      <c r="E145" s="19">
        <f t="shared" si="2"/>
        <v>9433.7999999999993</v>
      </c>
      <c r="F145" s="4">
        <v>1398.96</v>
      </c>
      <c r="G145" s="25">
        <v>0</v>
      </c>
      <c r="H145" s="25">
        <v>0</v>
      </c>
      <c r="I145" s="26">
        <v>400</v>
      </c>
      <c r="J145" s="25">
        <v>0</v>
      </c>
      <c r="K145" s="35">
        <v>2922</v>
      </c>
      <c r="L145" s="34">
        <v>15723</v>
      </c>
      <c r="M145" s="31"/>
      <c r="N145" s="32"/>
      <c r="O145" s="33"/>
    </row>
    <row r="146" spans="1:15" x14ac:dyDescent="0.25">
      <c r="A146" s="27" t="s">
        <v>155</v>
      </c>
      <c r="B146" s="24" t="s">
        <v>420</v>
      </c>
      <c r="C146" s="24" t="s">
        <v>437</v>
      </c>
      <c r="D146" s="36">
        <v>194.8</v>
      </c>
      <c r="E146" s="19">
        <f t="shared" si="2"/>
        <v>5844</v>
      </c>
      <c r="F146" s="4">
        <v>1550.25</v>
      </c>
      <c r="G146" s="25">
        <v>0</v>
      </c>
      <c r="H146" s="25">
        <v>50</v>
      </c>
      <c r="I146" s="26">
        <v>400</v>
      </c>
      <c r="J146" s="25">
        <v>200</v>
      </c>
      <c r="K146" s="35">
        <v>3563.4</v>
      </c>
      <c r="L146" s="34">
        <v>9740</v>
      </c>
      <c r="M146" s="31"/>
      <c r="N146" s="32"/>
      <c r="O146" s="33"/>
    </row>
    <row r="147" spans="1:15" x14ac:dyDescent="0.25">
      <c r="A147" s="27" t="s">
        <v>156</v>
      </c>
      <c r="B147" s="24" t="s">
        <v>426</v>
      </c>
      <c r="C147" s="24" t="s">
        <v>436</v>
      </c>
      <c r="D147" s="36">
        <v>302.47000000000003</v>
      </c>
      <c r="E147" s="19">
        <f t="shared" si="2"/>
        <v>9074.1</v>
      </c>
      <c r="F147" s="4">
        <v>1586.22</v>
      </c>
      <c r="G147" s="25">
        <v>0</v>
      </c>
      <c r="H147" s="25">
        <v>0</v>
      </c>
      <c r="I147" s="26">
        <v>400</v>
      </c>
      <c r="J147" s="25">
        <v>0</v>
      </c>
      <c r="K147" s="35">
        <v>3053.55</v>
      </c>
      <c r="L147" s="34">
        <v>15123.5</v>
      </c>
      <c r="M147" s="31"/>
      <c r="N147" s="32"/>
      <c r="O147" s="33"/>
    </row>
    <row r="148" spans="1:15" x14ac:dyDescent="0.25">
      <c r="A148" s="27" t="s">
        <v>157</v>
      </c>
      <c r="B148" s="24" t="s">
        <v>428</v>
      </c>
      <c r="C148" s="24" t="s">
        <v>439</v>
      </c>
      <c r="D148" s="36">
        <v>214.28</v>
      </c>
      <c r="E148" s="19">
        <f t="shared" si="2"/>
        <v>6428.4</v>
      </c>
      <c r="F148" s="4">
        <v>1227.24</v>
      </c>
      <c r="G148" s="25">
        <v>0</v>
      </c>
      <c r="H148" s="25">
        <v>50</v>
      </c>
      <c r="I148" s="26">
        <v>400</v>
      </c>
      <c r="J148" s="25">
        <v>200</v>
      </c>
      <c r="K148" s="35">
        <v>6011.55</v>
      </c>
      <c r="L148" s="34">
        <v>10625.94</v>
      </c>
      <c r="M148" s="31"/>
      <c r="N148" s="32"/>
      <c r="O148" s="33"/>
    </row>
    <row r="149" spans="1:15" x14ac:dyDescent="0.25">
      <c r="A149" s="27" t="s">
        <v>158</v>
      </c>
      <c r="B149" s="24" t="s">
        <v>429</v>
      </c>
      <c r="C149" s="24" t="s">
        <v>439</v>
      </c>
      <c r="D149" s="36">
        <v>214.28</v>
      </c>
      <c r="E149" s="19">
        <f t="shared" si="2"/>
        <v>6428.4</v>
      </c>
      <c r="F149" s="4">
        <v>1550.25</v>
      </c>
      <c r="G149" s="25">
        <v>0</v>
      </c>
      <c r="H149" s="25">
        <v>50</v>
      </c>
      <c r="I149" s="26">
        <v>400</v>
      </c>
      <c r="J149" s="25">
        <v>200</v>
      </c>
      <c r="K149" s="35">
        <v>4537.05</v>
      </c>
      <c r="L149" s="34">
        <v>10714</v>
      </c>
      <c r="M149" s="31"/>
      <c r="N149" s="32"/>
      <c r="O149" s="33"/>
    </row>
    <row r="150" spans="1:15" x14ac:dyDescent="0.25">
      <c r="A150" s="27" t="s">
        <v>160</v>
      </c>
      <c r="B150" s="24" t="s">
        <v>428</v>
      </c>
      <c r="C150" s="24" t="s">
        <v>439</v>
      </c>
      <c r="D150" s="36">
        <v>214.28</v>
      </c>
      <c r="E150" s="19">
        <f t="shared" si="2"/>
        <v>6428.4</v>
      </c>
      <c r="F150" s="4">
        <v>1227.24</v>
      </c>
      <c r="G150" s="25">
        <v>0</v>
      </c>
      <c r="H150" s="25">
        <v>50</v>
      </c>
      <c r="I150" s="26">
        <v>400</v>
      </c>
      <c r="J150" s="25">
        <v>200</v>
      </c>
      <c r="K150" s="35">
        <v>3214.2</v>
      </c>
      <c r="L150" s="34">
        <v>10655.29</v>
      </c>
      <c r="M150" s="31"/>
      <c r="N150" s="32"/>
      <c r="O150" s="33"/>
    </row>
    <row r="151" spans="1:15" x14ac:dyDescent="0.25">
      <c r="A151" s="27" t="s">
        <v>161</v>
      </c>
      <c r="B151" s="24" t="s">
        <v>411</v>
      </c>
      <c r="C151" s="24" t="s">
        <v>437</v>
      </c>
      <c r="D151" s="36">
        <v>194.8</v>
      </c>
      <c r="E151" s="19">
        <f t="shared" si="2"/>
        <v>5844</v>
      </c>
      <c r="F151" s="4">
        <v>2206.08</v>
      </c>
      <c r="G151" s="25">
        <v>0</v>
      </c>
      <c r="H151" s="25">
        <v>50</v>
      </c>
      <c r="I151" s="26">
        <v>400</v>
      </c>
      <c r="J151" s="25">
        <v>300</v>
      </c>
      <c r="K151" s="35">
        <v>3859.2</v>
      </c>
      <c r="L151" s="34">
        <v>9740</v>
      </c>
      <c r="M151" s="31"/>
      <c r="N151" s="32"/>
      <c r="O151" s="33"/>
    </row>
    <row r="152" spans="1:15" x14ac:dyDescent="0.25">
      <c r="A152" s="27" t="s">
        <v>162</v>
      </c>
      <c r="B152" s="24" t="s">
        <v>426</v>
      </c>
      <c r="C152" s="24" t="s">
        <v>439</v>
      </c>
      <c r="D152" s="36">
        <v>521.08000000000004</v>
      </c>
      <c r="E152" s="19">
        <f t="shared" si="2"/>
        <v>15632.400000000001</v>
      </c>
      <c r="F152" s="4">
        <v>1253.5500000000002</v>
      </c>
      <c r="G152" s="25">
        <v>0</v>
      </c>
      <c r="H152" s="25">
        <v>50</v>
      </c>
      <c r="I152" s="26">
        <v>400</v>
      </c>
      <c r="J152" s="25">
        <v>200</v>
      </c>
      <c r="K152" s="35">
        <v>3214.2</v>
      </c>
      <c r="L152" s="34">
        <v>26054</v>
      </c>
      <c r="M152" s="31"/>
      <c r="N152" s="32"/>
      <c r="O152" s="33"/>
    </row>
    <row r="153" spans="1:15" x14ac:dyDescent="0.25">
      <c r="A153" s="27" t="s">
        <v>551</v>
      </c>
      <c r="B153" s="24" t="s">
        <v>419</v>
      </c>
      <c r="C153" s="24" t="s">
        <v>446</v>
      </c>
      <c r="D153" s="36">
        <v>203.57</v>
      </c>
      <c r="E153" s="19">
        <f t="shared" si="2"/>
        <v>6107.0999999999995</v>
      </c>
      <c r="F153" s="4">
        <v>1252.9499999999998</v>
      </c>
      <c r="G153" s="25">
        <v>0</v>
      </c>
      <c r="H153" s="25">
        <v>50</v>
      </c>
      <c r="I153" s="26">
        <v>400</v>
      </c>
      <c r="J153" s="25">
        <v>200</v>
      </c>
      <c r="K153" s="35">
        <v>3214.2</v>
      </c>
      <c r="L153" s="34">
        <v>10178.5</v>
      </c>
      <c r="M153" s="31"/>
      <c r="N153" s="32"/>
      <c r="O153" s="33"/>
    </row>
    <row r="154" spans="1:15" x14ac:dyDescent="0.25">
      <c r="A154" s="27" t="s">
        <v>164</v>
      </c>
      <c r="B154" s="24" t="s">
        <v>418</v>
      </c>
      <c r="C154" s="24" t="s">
        <v>439</v>
      </c>
      <c r="D154" s="36">
        <v>222.85</v>
      </c>
      <c r="E154" s="19">
        <f t="shared" si="2"/>
        <v>6685.5</v>
      </c>
      <c r="F154" s="4">
        <v>2147.64</v>
      </c>
      <c r="G154" s="25">
        <v>0</v>
      </c>
      <c r="H154" s="25">
        <v>50</v>
      </c>
      <c r="I154" s="26">
        <v>400</v>
      </c>
      <c r="J154" s="25">
        <v>200</v>
      </c>
      <c r="K154" s="35">
        <v>3053.55</v>
      </c>
      <c r="L154" s="34">
        <v>11142.5</v>
      </c>
      <c r="M154" s="31"/>
      <c r="N154" s="32"/>
      <c r="O154" s="33"/>
    </row>
    <row r="155" spans="1:15" x14ac:dyDescent="0.25">
      <c r="A155" s="27" t="s">
        <v>165</v>
      </c>
      <c r="B155" s="24" t="s">
        <v>412</v>
      </c>
      <c r="C155" s="24" t="s">
        <v>437</v>
      </c>
      <c r="D155" s="36">
        <v>194.8</v>
      </c>
      <c r="E155" s="19">
        <f t="shared" si="2"/>
        <v>5844</v>
      </c>
      <c r="F155" s="4">
        <v>1323.3899999999999</v>
      </c>
      <c r="G155" s="25">
        <v>0</v>
      </c>
      <c r="H155" s="25">
        <v>50</v>
      </c>
      <c r="I155" s="26">
        <v>400</v>
      </c>
      <c r="J155" s="25">
        <v>200</v>
      </c>
      <c r="K155" s="35">
        <v>3214.2</v>
      </c>
      <c r="L155" s="34">
        <v>9686.6299999999992</v>
      </c>
      <c r="M155" s="31"/>
      <c r="N155" s="32"/>
      <c r="O155" s="33"/>
    </row>
    <row r="156" spans="1:15" x14ac:dyDescent="0.25">
      <c r="A156" s="27" t="s">
        <v>166</v>
      </c>
      <c r="B156" s="24" t="s">
        <v>648</v>
      </c>
      <c r="C156" s="24" t="s">
        <v>447</v>
      </c>
      <c r="D156" s="36">
        <v>237.56</v>
      </c>
      <c r="E156" s="19">
        <f t="shared" si="2"/>
        <v>7126.8</v>
      </c>
      <c r="F156" s="4">
        <v>1279.26</v>
      </c>
      <c r="G156" s="25">
        <v>0</v>
      </c>
      <c r="H156" s="25">
        <v>50</v>
      </c>
      <c r="I156" s="26">
        <v>400</v>
      </c>
      <c r="J156" s="25">
        <v>200</v>
      </c>
      <c r="K156" s="35">
        <v>3053.55</v>
      </c>
      <c r="L156" s="34">
        <v>11878</v>
      </c>
      <c r="M156" s="31"/>
      <c r="N156" s="32"/>
      <c r="O156" s="33"/>
    </row>
    <row r="157" spans="1:15" x14ac:dyDescent="0.25">
      <c r="A157" s="27" t="s">
        <v>167</v>
      </c>
      <c r="B157" s="24" t="s">
        <v>419</v>
      </c>
      <c r="C157" s="24" t="s">
        <v>446</v>
      </c>
      <c r="D157" s="36">
        <v>203.57</v>
      </c>
      <c r="E157" s="19">
        <f t="shared" si="2"/>
        <v>6107.0999999999995</v>
      </c>
      <c r="F157" s="4">
        <v>1786.71</v>
      </c>
      <c r="G157" s="25">
        <v>0</v>
      </c>
      <c r="H157" s="25">
        <v>50</v>
      </c>
      <c r="I157" s="26">
        <v>400</v>
      </c>
      <c r="J157" s="25">
        <v>200</v>
      </c>
      <c r="K157" s="35">
        <v>3956.55</v>
      </c>
      <c r="L157" s="34">
        <v>10178.5</v>
      </c>
      <c r="M157" s="31"/>
      <c r="N157" s="32"/>
      <c r="O157" s="33"/>
    </row>
    <row r="158" spans="1:15" x14ac:dyDescent="0.25">
      <c r="A158" s="27" t="s">
        <v>168</v>
      </c>
      <c r="B158" s="24" t="s">
        <v>427</v>
      </c>
      <c r="C158" s="24" t="s">
        <v>463</v>
      </c>
      <c r="D158" s="36">
        <v>400.77</v>
      </c>
      <c r="E158" s="19">
        <f t="shared" si="2"/>
        <v>12023.099999999999</v>
      </c>
      <c r="F158" s="4">
        <v>1570.1100000000001</v>
      </c>
      <c r="G158" s="25">
        <v>0</v>
      </c>
      <c r="H158" s="25">
        <v>50</v>
      </c>
      <c r="I158" s="26">
        <v>400</v>
      </c>
      <c r="J158" s="25">
        <v>200</v>
      </c>
      <c r="K158" s="35">
        <v>3053.55</v>
      </c>
      <c r="L158" s="34">
        <v>20038.5</v>
      </c>
      <c r="M158" s="31"/>
      <c r="N158" s="32"/>
      <c r="O158" s="33"/>
    </row>
    <row r="159" spans="1:15" x14ac:dyDescent="0.25">
      <c r="A159" s="27" t="s">
        <v>169</v>
      </c>
      <c r="B159" s="24" t="s">
        <v>410</v>
      </c>
      <c r="C159" s="24" t="s">
        <v>649</v>
      </c>
      <c r="D159" s="36">
        <v>302.47000000000003</v>
      </c>
      <c r="E159" s="19">
        <f t="shared" si="2"/>
        <v>9074.1</v>
      </c>
      <c r="F159" s="4">
        <v>1253.5500000000002</v>
      </c>
      <c r="G159" s="25">
        <v>0</v>
      </c>
      <c r="H159" s="25">
        <v>200</v>
      </c>
      <c r="I159" s="26">
        <v>400</v>
      </c>
      <c r="J159" s="25">
        <v>200</v>
      </c>
      <c r="K159" s="35">
        <v>5005.95</v>
      </c>
      <c r="L159" s="34">
        <v>15123.5</v>
      </c>
      <c r="M159" s="31"/>
      <c r="N159" s="32"/>
      <c r="O159" s="33"/>
    </row>
    <row r="160" spans="1:15" x14ac:dyDescent="0.25">
      <c r="A160" s="27" t="s">
        <v>170</v>
      </c>
      <c r="B160" s="24" t="s">
        <v>412</v>
      </c>
      <c r="C160" s="24" t="s">
        <v>439</v>
      </c>
      <c r="D160" s="36">
        <v>214.28</v>
      </c>
      <c r="E160" s="19">
        <f t="shared" si="2"/>
        <v>6428.4</v>
      </c>
      <c r="F160" s="4">
        <v>1974.15</v>
      </c>
      <c r="G160" s="25">
        <v>0</v>
      </c>
      <c r="H160" s="25">
        <v>50</v>
      </c>
      <c r="I160" s="26">
        <v>400</v>
      </c>
      <c r="J160" s="25">
        <v>200</v>
      </c>
      <c r="K160" s="35">
        <v>3214.2</v>
      </c>
      <c r="L160" s="34">
        <v>10714</v>
      </c>
      <c r="M160" s="31"/>
      <c r="N160" s="32"/>
      <c r="O160" s="33"/>
    </row>
    <row r="161" spans="1:15" x14ac:dyDescent="0.25">
      <c r="A161" s="27" t="s">
        <v>171</v>
      </c>
      <c r="B161" s="24" t="s">
        <v>643</v>
      </c>
      <c r="C161" s="24" t="s">
        <v>440</v>
      </c>
      <c r="D161" s="36">
        <v>257.27999999999997</v>
      </c>
      <c r="E161" s="19">
        <f t="shared" si="2"/>
        <v>7718.4</v>
      </c>
      <c r="F161" s="4">
        <v>1550.25</v>
      </c>
      <c r="G161" s="25">
        <v>0</v>
      </c>
      <c r="H161" s="25">
        <v>200</v>
      </c>
      <c r="I161" s="26">
        <v>400</v>
      </c>
      <c r="J161" s="25">
        <v>200</v>
      </c>
      <c r="K161" s="35">
        <v>4194.3</v>
      </c>
      <c r="L161" s="34">
        <v>12864</v>
      </c>
      <c r="M161" s="31"/>
      <c r="N161" s="32"/>
      <c r="O161" s="33"/>
    </row>
    <row r="162" spans="1:15" x14ac:dyDescent="0.25">
      <c r="A162" s="27" t="s">
        <v>172</v>
      </c>
      <c r="B162" s="24" t="s">
        <v>428</v>
      </c>
      <c r="C162" s="24" t="s">
        <v>439</v>
      </c>
      <c r="D162" s="36">
        <v>214.28</v>
      </c>
      <c r="E162" s="19">
        <f t="shared" si="2"/>
        <v>6428.4</v>
      </c>
      <c r="F162" s="4">
        <v>1285.68</v>
      </c>
      <c r="G162" s="25">
        <v>0</v>
      </c>
      <c r="H162" s="25">
        <v>50</v>
      </c>
      <c r="I162" s="26">
        <v>400</v>
      </c>
      <c r="J162" s="25">
        <v>200</v>
      </c>
      <c r="K162" s="35">
        <v>2922</v>
      </c>
      <c r="L162" s="34">
        <v>10625.94</v>
      </c>
      <c r="M162" s="31"/>
      <c r="N162" s="32"/>
      <c r="O162" s="33"/>
    </row>
    <row r="163" spans="1:15" x14ac:dyDescent="0.25">
      <c r="A163" s="27" t="s">
        <v>173</v>
      </c>
      <c r="B163" s="24" t="s">
        <v>418</v>
      </c>
      <c r="C163" s="24" t="s">
        <v>439</v>
      </c>
      <c r="D163" s="36">
        <v>214.28</v>
      </c>
      <c r="E163" s="19">
        <f t="shared" si="2"/>
        <v>6428.4</v>
      </c>
      <c r="F163" s="4">
        <v>1382.5500000000002</v>
      </c>
      <c r="G163" s="25">
        <v>0</v>
      </c>
      <c r="H163" s="25">
        <v>50</v>
      </c>
      <c r="I163" s="26">
        <v>400</v>
      </c>
      <c r="J163" s="25">
        <v>200</v>
      </c>
      <c r="K163" s="35">
        <v>3859.2</v>
      </c>
      <c r="L163" s="34">
        <v>10714</v>
      </c>
      <c r="M163" s="31"/>
      <c r="N163" s="32"/>
      <c r="O163" s="33"/>
    </row>
    <row r="164" spans="1:15" x14ac:dyDescent="0.25">
      <c r="A164" s="27" t="s">
        <v>174</v>
      </c>
      <c r="B164" s="24" t="s">
        <v>429</v>
      </c>
      <c r="C164" s="24" t="s">
        <v>446</v>
      </c>
      <c r="D164" s="36">
        <v>203.57</v>
      </c>
      <c r="E164" s="19">
        <f t="shared" si="2"/>
        <v>6107.0999999999995</v>
      </c>
      <c r="F164" s="4">
        <v>1285.68</v>
      </c>
      <c r="G164" s="25">
        <v>0</v>
      </c>
      <c r="H164" s="25">
        <v>50</v>
      </c>
      <c r="I164" s="26">
        <v>400</v>
      </c>
      <c r="J164" s="25">
        <v>200</v>
      </c>
      <c r="K164" s="35">
        <v>4088.4</v>
      </c>
      <c r="L164" s="34">
        <v>10094.84</v>
      </c>
      <c r="M164" s="31"/>
      <c r="N164" s="32"/>
      <c r="O164" s="33"/>
    </row>
    <row r="165" spans="1:15" x14ac:dyDescent="0.25">
      <c r="A165" s="27" t="s">
        <v>175</v>
      </c>
      <c r="B165" s="24" t="s">
        <v>428</v>
      </c>
      <c r="C165" s="24" t="s">
        <v>439</v>
      </c>
      <c r="D165" s="36">
        <v>214.28</v>
      </c>
      <c r="E165" s="19">
        <f t="shared" si="2"/>
        <v>6428.4</v>
      </c>
      <c r="F165" s="4">
        <v>1253.5500000000002</v>
      </c>
      <c r="G165" s="25">
        <v>0</v>
      </c>
      <c r="H165" s="25">
        <v>50</v>
      </c>
      <c r="I165" s="26">
        <v>400</v>
      </c>
      <c r="J165" s="25">
        <v>200</v>
      </c>
      <c r="K165" s="35">
        <v>5402.7</v>
      </c>
      <c r="L165" s="34">
        <v>10714</v>
      </c>
      <c r="M165" s="31"/>
      <c r="N165" s="32"/>
      <c r="O165" s="33"/>
    </row>
    <row r="166" spans="1:15" x14ac:dyDescent="0.25">
      <c r="A166" s="27" t="s">
        <v>176</v>
      </c>
      <c r="B166" s="24" t="s">
        <v>428</v>
      </c>
      <c r="C166" s="24" t="s">
        <v>446</v>
      </c>
      <c r="D166" s="36">
        <v>203.57</v>
      </c>
      <c r="E166" s="19">
        <f t="shared" si="2"/>
        <v>6107.0999999999995</v>
      </c>
      <c r="F166" s="4">
        <v>1402.02</v>
      </c>
      <c r="G166" s="25">
        <v>0</v>
      </c>
      <c r="H166" s="25">
        <v>50</v>
      </c>
      <c r="I166" s="26">
        <v>400</v>
      </c>
      <c r="J166" s="25">
        <v>200</v>
      </c>
      <c r="K166" s="35">
        <v>3214.2</v>
      </c>
      <c r="L166" s="34">
        <v>10178.5</v>
      </c>
      <c r="M166" s="31"/>
      <c r="N166" s="32"/>
      <c r="O166" s="33"/>
    </row>
    <row r="167" spans="1:15" x14ac:dyDescent="0.25">
      <c r="A167" s="27" t="s">
        <v>552</v>
      </c>
      <c r="B167" s="24" t="s">
        <v>422</v>
      </c>
      <c r="C167" s="24" t="s">
        <v>447</v>
      </c>
      <c r="D167" s="36">
        <v>263.77</v>
      </c>
      <c r="E167" s="19">
        <f t="shared" si="2"/>
        <v>7913.0999999999995</v>
      </c>
      <c r="F167" s="4">
        <v>1253.5500000000002</v>
      </c>
      <c r="G167" s="25">
        <v>0</v>
      </c>
      <c r="H167" s="25">
        <v>50</v>
      </c>
      <c r="I167" s="26">
        <v>400</v>
      </c>
      <c r="J167" s="25">
        <v>200</v>
      </c>
      <c r="K167" s="35">
        <v>3214.2</v>
      </c>
      <c r="L167" s="34">
        <v>12899.44</v>
      </c>
      <c r="M167" s="31"/>
      <c r="N167" s="32"/>
      <c r="O167" s="33"/>
    </row>
    <row r="168" spans="1:15" x14ac:dyDescent="0.25">
      <c r="A168" s="27" t="s">
        <v>178</v>
      </c>
      <c r="B168" s="24" t="s">
        <v>418</v>
      </c>
      <c r="C168" s="24" t="s">
        <v>446</v>
      </c>
      <c r="D168" s="36">
        <v>203.57</v>
      </c>
      <c r="E168" s="19">
        <f t="shared" si="2"/>
        <v>6107.0999999999995</v>
      </c>
      <c r="F168" s="4">
        <v>1611.9</v>
      </c>
      <c r="G168" s="25">
        <v>0</v>
      </c>
      <c r="H168" s="25">
        <v>50</v>
      </c>
      <c r="I168" s="26">
        <v>400</v>
      </c>
      <c r="J168" s="25">
        <v>200</v>
      </c>
      <c r="K168" s="35">
        <v>3214.2</v>
      </c>
      <c r="L168" s="34">
        <v>10178.5</v>
      </c>
      <c r="M168" s="31"/>
      <c r="N168" s="32"/>
      <c r="O168" s="33"/>
    </row>
    <row r="169" spans="1:15" x14ac:dyDescent="0.25">
      <c r="A169" s="27" t="s">
        <v>179</v>
      </c>
      <c r="B169" s="24" t="s">
        <v>422</v>
      </c>
      <c r="C169" s="24" t="s">
        <v>456</v>
      </c>
      <c r="D169" s="36">
        <v>333.73</v>
      </c>
      <c r="E169" s="19">
        <f t="shared" si="2"/>
        <v>10011.900000000001</v>
      </c>
      <c r="F169" s="4">
        <v>1434.15</v>
      </c>
      <c r="G169" s="25">
        <v>0</v>
      </c>
      <c r="H169" s="25">
        <v>50</v>
      </c>
      <c r="I169" s="26">
        <v>400</v>
      </c>
      <c r="J169" s="25">
        <v>200</v>
      </c>
      <c r="K169" s="35">
        <v>3214.2</v>
      </c>
      <c r="L169" s="34">
        <v>16686.5</v>
      </c>
      <c r="M169" s="31"/>
      <c r="N169" s="32"/>
      <c r="O169" s="33"/>
    </row>
    <row r="170" spans="1:15" x14ac:dyDescent="0.25">
      <c r="A170" s="27" t="s">
        <v>181</v>
      </c>
      <c r="B170" s="24" t="s">
        <v>412</v>
      </c>
      <c r="C170" s="24" t="s">
        <v>439</v>
      </c>
      <c r="D170" s="36">
        <v>214.28</v>
      </c>
      <c r="E170" s="19">
        <f t="shared" si="2"/>
        <v>6428.4</v>
      </c>
      <c r="F170" s="4">
        <v>1449.5700000000002</v>
      </c>
      <c r="G170" s="25">
        <v>0</v>
      </c>
      <c r="H170" s="25">
        <v>50</v>
      </c>
      <c r="I170" s="26">
        <v>400</v>
      </c>
      <c r="J170" s="25">
        <v>200</v>
      </c>
      <c r="K170" s="35">
        <v>4252.05</v>
      </c>
      <c r="L170" s="34">
        <v>10714</v>
      </c>
      <c r="M170" s="31"/>
      <c r="N170" s="32"/>
      <c r="O170" s="33"/>
    </row>
    <row r="171" spans="1:15" x14ac:dyDescent="0.25">
      <c r="A171" s="27" t="s">
        <v>182</v>
      </c>
      <c r="B171" s="24" t="s">
        <v>426</v>
      </c>
      <c r="C171" s="24" t="s">
        <v>436</v>
      </c>
      <c r="D171" s="36">
        <v>279.62</v>
      </c>
      <c r="E171" s="19">
        <f t="shared" si="2"/>
        <v>8388.6</v>
      </c>
      <c r="F171" s="4">
        <v>1585.5900000000001</v>
      </c>
      <c r="G171" s="25">
        <v>0</v>
      </c>
      <c r="H171" s="25">
        <v>50</v>
      </c>
      <c r="I171" s="26">
        <v>400</v>
      </c>
      <c r="J171" s="25">
        <v>200</v>
      </c>
      <c r="K171" s="35">
        <v>3214.2</v>
      </c>
      <c r="L171" s="34">
        <v>13866.09</v>
      </c>
      <c r="M171" s="31"/>
      <c r="N171" s="32"/>
      <c r="O171" s="33"/>
    </row>
    <row r="172" spans="1:15" x14ac:dyDescent="0.25">
      <c r="A172" s="27" t="s">
        <v>183</v>
      </c>
      <c r="B172" s="24" t="s">
        <v>411</v>
      </c>
      <c r="C172" s="24" t="s">
        <v>437</v>
      </c>
      <c r="D172" s="36">
        <v>194.8</v>
      </c>
      <c r="E172" s="19">
        <f t="shared" si="2"/>
        <v>5844</v>
      </c>
      <c r="F172" s="4">
        <v>771.84</v>
      </c>
      <c r="G172" s="25">
        <v>0</v>
      </c>
      <c r="H172" s="25">
        <v>50</v>
      </c>
      <c r="I172" s="26">
        <v>400</v>
      </c>
      <c r="J172" s="25">
        <v>200</v>
      </c>
      <c r="K172" s="35">
        <v>3956.55</v>
      </c>
      <c r="L172" s="34">
        <v>9740</v>
      </c>
      <c r="M172" s="31"/>
      <c r="N172" s="32"/>
      <c r="O172" s="33"/>
    </row>
    <row r="173" spans="1:15" x14ac:dyDescent="0.25">
      <c r="A173" s="27" t="s">
        <v>184</v>
      </c>
      <c r="B173" s="24" t="s">
        <v>643</v>
      </c>
      <c r="C173" s="24" t="s">
        <v>473</v>
      </c>
      <c r="D173" s="36">
        <v>257.27999999999997</v>
      </c>
      <c r="E173" s="19">
        <f t="shared" si="2"/>
        <v>7718.4</v>
      </c>
      <c r="F173" s="4">
        <v>1460.52</v>
      </c>
      <c r="G173" s="25">
        <v>0</v>
      </c>
      <c r="H173" s="25">
        <v>200</v>
      </c>
      <c r="I173" s="26">
        <v>400</v>
      </c>
      <c r="J173" s="25">
        <v>200</v>
      </c>
      <c r="K173" s="35">
        <v>5126.8500000000004</v>
      </c>
      <c r="L173" s="34">
        <v>12864</v>
      </c>
      <c r="M173" s="31"/>
      <c r="N173" s="32"/>
      <c r="O173" s="33"/>
    </row>
    <row r="174" spans="1:15" x14ac:dyDescent="0.25">
      <c r="A174" s="27" t="s">
        <v>185</v>
      </c>
      <c r="B174" s="24" t="s">
        <v>411</v>
      </c>
      <c r="C174" s="24" t="s">
        <v>438</v>
      </c>
      <c r="D174" s="36">
        <v>272.56</v>
      </c>
      <c r="E174" s="19">
        <f t="shared" si="2"/>
        <v>8176.8</v>
      </c>
      <c r="F174" s="4">
        <v>1919.4</v>
      </c>
      <c r="G174" s="25">
        <v>0</v>
      </c>
      <c r="H174" s="25">
        <v>50</v>
      </c>
      <c r="I174" s="26">
        <v>400</v>
      </c>
      <c r="J174" s="25">
        <v>200</v>
      </c>
      <c r="K174" s="35">
        <v>4088.4</v>
      </c>
      <c r="L174" s="34">
        <v>13628</v>
      </c>
      <c r="M174" s="31"/>
      <c r="N174" s="32"/>
      <c r="O174" s="33"/>
    </row>
    <row r="175" spans="1:15" x14ac:dyDescent="0.25">
      <c r="A175" s="27" t="s">
        <v>186</v>
      </c>
      <c r="B175" s="24" t="s">
        <v>650</v>
      </c>
      <c r="C175" s="24" t="s">
        <v>447</v>
      </c>
      <c r="D175" s="36">
        <v>360.18</v>
      </c>
      <c r="E175" s="19">
        <f t="shared" si="2"/>
        <v>10805.4</v>
      </c>
      <c r="F175" s="4">
        <v>1227.24</v>
      </c>
      <c r="G175" s="25">
        <v>0</v>
      </c>
      <c r="H175" s="25">
        <v>50</v>
      </c>
      <c r="I175" s="26">
        <v>400</v>
      </c>
      <c r="J175" s="25">
        <v>200</v>
      </c>
      <c r="K175" s="35">
        <v>3956.55</v>
      </c>
      <c r="L175" s="34">
        <v>17910.32</v>
      </c>
      <c r="M175" s="31"/>
      <c r="N175" s="32"/>
      <c r="O175" s="33"/>
    </row>
    <row r="176" spans="1:15" x14ac:dyDescent="0.25">
      <c r="A176" s="27" t="s">
        <v>188</v>
      </c>
      <c r="B176" s="24" t="s">
        <v>429</v>
      </c>
      <c r="C176" s="24" t="s">
        <v>439</v>
      </c>
      <c r="D176" s="36">
        <v>214.28</v>
      </c>
      <c r="E176" s="19">
        <f t="shared" si="2"/>
        <v>6428.4</v>
      </c>
      <c r="F176" s="4">
        <v>1414.68</v>
      </c>
      <c r="G176" s="25">
        <v>0</v>
      </c>
      <c r="H176" s="25">
        <v>50</v>
      </c>
      <c r="I176" s="26">
        <v>400</v>
      </c>
      <c r="J176" s="25">
        <v>200</v>
      </c>
      <c r="K176" s="35">
        <v>6882.15</v>
      </c>
      <c r="L176" s="34">
        <v>10714</v>
      </c>
      <c r="M176" s="31"/>
      <c r="N176" s="32"/>
      <c r="O176" s="33"/>
    </row>
    <row r="177" spans="1:15" x14ac:dyDescent="0.25">
      <c r="A177" s="27" t="s">
        <v>189</v>
      </c>
      <c r="B177" s="24" t="s">
        <v>420</v>
      </c>
      <c r="C177" s="24" t="s">
        <v>439</v>
      </c>
      <c r="D177" s="36">
        <v>214.28</v>
      </c>
      <c r="E177" s="19">
        <f t="shared" si="2"/>
        <v>6428.4</v>
      </c>
      <c r="F177" s="4">
        <v>1460.52</v>
      </c>
      <c r="G177" s="25">
        <v>0</v>
      </c>
      <c r="H177" s="25">
        <v>50</v>
      </c>
      <c r="I177" s="26">
        <v>400</v>
      </c>
      <c r="J177" s="25">
        <v>200</v>
      </c>
      <c r="K177" s="35">
        <v>3214.2</v>
      </c>
      <c r="L177" s="34">
        <v>10714</v>
      </c>
      <c r="M177" s="31"/>
      <c r="N177" s="32"/>
      <c r="O177" s="33"/>
    </row>
    <row r="178" spans="1:15" x14ac:dyDescent="0.25">
      <c r="A178" s="27" t="s">
        <v>553</v>
      </c>
      <c r="B178" s="24" t="s">
        <v>412</v>
      </c>
      <c r="C178" s="24" t="s">
        <v>439</v>
      </c>
      <c r="D178" s="36">
        <v>214.28</v>
      </c>
      <c r="E178" s="19">
        <f t="shared" si="2"/>
        <v>6428.4</v>
      </c>
      <c r="F178" s="4">
        <v>1359.63</v>
      </c>
      <c r="G178" s="25">
        <v>0</v>
      </c>
      <c r="H178" s="25">
        <v>50</v>
      </c>
      <c r="I178" s="26">
        <v>400</v>
      </c>
      <c r="J178" s="25">
        <v>200</v>
      </c>
      <c r="K178" s="35">
        <v>7195.05</v>
      </c>
      <c r="L178" s="34">
        <v>10714</v>
      </c>
      <c r="M178" s="31"/>
      <c r="N178" s="32"/>
      <c r="O178" s="33"/>
    </row>
    <row r="179" spans="1:15" x14ac:dyDescent="0.25">
      <c r="A179" s="27" t="s">
        <v>192</v>
      </c>
      <c r="B179" s="24" t="s">
        <v>429</v>
      </c>
      <c r="C179" s="24" t="s">
        <v>439</v>
      </c>
      <c r="D179" s="36">
        <v>214.28</v>
      </c>
      <c r="E179" s="19">
        <f t="shared" si="2"/>
        <v>6428.4</v>
      </c>
      <c r="F179" s="4">
        <v>1493.25</v>
      </c>
      <c r="G179" s="25">
        <v>0</v>
      </c>
      <c r="H179" s="25">
        <v>50</v>
      </c>
      <c r="I179" s="26">
        <v>400</v>
      </c>
      <c r="J179" s="25">
        <v>200</v>
      </c>
      <c r="K179" s="35">
        <v>4905.8999999999996</v>
      </c>
      <c r="L179" s="34">
        <v>10596.59</v>
      </c>
      <c r="M179" s="31"/>
      <c r="N179" s="32"/>
      <c r="O179" s="33"/>
    </row>
    <row r="180" spans="1:15" x14ac:dyDescent="0.25">
      <c r="A180" s="27" t="s">
        <v>193</v>
      </c>
      <c r="B180" s="24" t="s">
        <v>411</v>
      </c>
      <c r="C180" s="24" t="s">
        <v>447</v>
      </c>
      <c r="D180" s="36">
        <v>283.47000000000003</v>
      </c>
      <c r="E180" s="19">
        <f t="shared" si="2"/>
        <v>8504.1</v>
      </c>
      <c r="F180" s="4">
        <v>1285.68</v>
      </c>
      <c r="G180" s="25">
        <v>0</v>
      </c>
      <c r="H180" s="25">
        <v>50</v>
      </c>
      <c r="I180" s="26">
        <v>400</v>
      </c>
      <c r="J180" s="25">
        <v>200</v>
      </c>
      <c r="K180" s="35">
        <v>3053.55</v>
      </c>
      <c r="L180" s="34">
        <v>14173.5</v>
      </c>
      <c r="M180" s="31"/>
      <c r="N180" s="32"/>
      <c r="O180" s="33"/>
    </row>
    <row r="181" spans="1:15" x14ac:dyDescent="0.25">
      <c r="A181" s="27" t="s">
        <v>195</v>
      </c>
      <c r="B181" s="24" t="s">
        <v>414</v>
      </c>
      <c r="C181" s="24" t="s">
        <v>439</v>
      </c>
      <c r="D181" s="36">
        <v>214.28</v>
      </c>
      <c r="E181" s="19">
        <f t="shared" si="2"/>
        <v>6428.4</v>
      </c>
      <c r="F181" s="4">
        <v>1434.15</v>
      </c>
      <c r="G181" s="25">
        <v>0</v>
      </c>
      <c r="H181" s="25">
        <v>50</v>
      </c>
      <c r="I181" s="26">
        <v>400</v>
      </c>
      <c r="J181" s="25">
        <v>200</v>
      </c>
      <c r="K181" s="35">
        <v>3053.55</v>
      </c>
      <c r="L181" s="34">
        <v>10625.94</v>
      </c>
      <c r="M181" s="31"/>
      <c r="N181" s="32"/>
      <c r="O181" s="33"/>
    </row>
    <row r="182" spans="1:15" x14ac:dyDescent="0.25">
      <c r="A182" s="27" t="s">
        <v>196</v>
      </c>
      <c r="B182" s="24" t="s">
        <v>418</v>
      </c>
      <c r="C182" s="24" t="s">
        <v>447</v>
      </c>
      <c r="D182" s="36">
        <v>263.77</v>
      </c>
      <c r="E182" s="19">
        <f t="shared" si="2"/>
        <v>7913.0999999999995</v>
      </c>
      <c r="F182" s="4">
        <v>1668.21</v>
      </c>
      <c r="G182" s="25">
        <v>0</v>
      </c>
      <c r="H182" s="25">
        <v>50</v>
      </c>
      <c r="I182" s="26">
        <v>400</v>
      </c>
      <c r="J182" s="25">
        <v>200</v>
      </c>
      <c r="K182" s="35">
        <v>3214.2</v>
      </c>
      <c r="L182" s="34">
        <v>13188.5</v>
      </c>
      <c r="M182" s="31"/>
      <c r="N182" s="32"/>
      <c r="O182" s="33"/>
    </row>
    <row r="183" spans="1:15" x14ac:dyDescent="0.25">
      <c r="A183" s="27" t="s">
        <v>197</v>
      </c>
      <c r="B183" s="24" t="s">
        <v>433</v>
      </c>
      <c r="C183" s="24" t="s">
        <v>449</v>
      </c>
      <c r="D183" s="36">
        <v>341.79</v>
      </c>
      <c r="E183" s="19">
        <f t="shared" si="2"/>
        <v>10253.700000000001</v>
      </c>
      <c r="F183" s="4">
        <v>1668.09</v>
      </c>
      <c r="G183" s="25">
        <v>450</v>
      </c>
      <c r="H183" s="25">
        <v>50</v>
      </c>
      <c r="I183" s="26">
        <v>400</v>
      </c>
      <c r="J183" s="25">
        <v>200</v>
      </c>
      <c r="K183" s="35">
        <v>3053.55</v>
      </c>
      <c r="L183" s="34">
        <v>16761.759999999998</v>
      </c>
      <c r="M183" s="31"/>
      <c r="N183" s="32"/>
      <c r="O183" s="33"/>
    </row>
    <row r="184" spans="1:15" x14ac:dyDescent="0.25">
      <c r="A184" s="27" t="s">
        <v>198</v>
      </c>
      <c r="B184" s="24" t="s">
        <v>427</v>
      </c>
      <c r="C184" s="24" t="s">
        <v>438</v>
      </c>
      <c r="D184" s="36">
        <v>272.56</v>
      </c>
      <c r="E184" s="19">
        <f t="shared" si="2"/>
        <v>8176.8</v>
      </c>
      <c r="F184" s="4">
        <v>1434.15</v>
      </c>
      <c r="G184" s="25">
        <v>0</v>
      </c>
      <c r="H184" s="25">
        <v>50</v>
      </c>
      <c r="I184" s="26">
        <v>400</v>
      </c>
      <c r="J184" s="25">
        <v>200</v>
      </c>
      <c r="K184" s="35">
        <v>5126.8500000000004</v>
      </c>
      <c r="L184" s="34">
        <v>13628</v>
      </c>
      <c r="M184" s="31"/>
      <c r="N184" s="32"/>
      <c r="O184" s="33"/>
    </row>
    <row r="185" spans="1:15" x14ac:dyDescent="0.25">
      <c r="A185" s="27" t="s">
        <v>199</v>
      </c>
      <c r="B185" s="24" t="s">
        <v>420</v>
      </c>
      <c r="C185" s="24" t="s">
        <v>447</v>
      </c>
      <c r="D185" s="36">
        <v>263.77</v>
      </c>
      <c r="E185" s="19">
        <f t="shared" si="2"/>
        <v>7913.0999999999995</v>
      </c>
      <c r="F185" s="4">
        <v>2167.7399999999998</v>
      </c>
      <c r="G185" s="25">
        <v>0</v>
      </c>
      <c r="H185" s="25">
        <v>50</v>
      </c>
      <c r="I185" s="26">
        <v>400</v>
      </c>
      <c r="J185" s="25">
        <v>200</v>
      </c>
      <c r="K185" s="35">
        <v>5005.95</v>
      </c>
      <c r="L185" s="34">
        <v>13188.5</v>
      </c>
      <c r="M185" s="31"/>
      <c r="N185" s="32"/>
      <c r="O185" s="33"/>
    </row>
    <row r="186" spans="1:15" x14ac:dyDescent="0.25">
      <c r="A186" s="27" t="s">
        <v>200</v>
      </c>
      <c r="B186" s="24" t="s">
        <v>429</v>
      </c>
      <c r="C186" s="24" t="s">
        <v>451</v>
      </c>
      <c r="D186" s="36">
        <v>458.81</v>
      </c>
      <c r="E186" s="19">
        <f t="shared" si="2"/>
        <v>13764.3</v>
      </c>
      <c r="F186" s="4">
        <v>1668.21</v>
      </c>
      <c r="G186" s="25">
        <v>500</v>
      </c>
      <c r="H186" s="25">
        <v>50</v>
      </c>
      <c r="I186" s="26">
        <v>400</v>
      </c>
      <c r="J186" s="25">
        <v>200</v>
      </c>
      <c r="K186" s="35">
        <v>7648.35</v>
      </c>
      <c r="L186" s="34">
        <v>22940.5</v>
      </c>
      <c r="M186" s="31"/>
      <c r="N186" s="32"/>
      <c r="O186" s="33"/>
    </row>
    <row r="187" spans="1:15" x14ac:dyDescent="0.25">
      <c r="A187" s="27" t="s">
        <v>201</v>
      </c>
      <c r="B187" s="24" t="s">
        <v>420</v>
      </c>
      <c r="C187" s="24" t="s">
        <v>439</v>
      </c>
      <c r="D187" s="36">
        <v>214.28</v>
      </c>
      <c r="E187" s="19">
        <f t="shared" si="2"/>
        <v>6428.4</v>
      </c>
      <c r="F187" s="4">
        <v>2256.69</v>
      </c>
      <c r="G187" s="25">
        <v>0</v>
      </c>
      <c r="H187" s="25">
        <v>50</v>
      </c>
      <c r="I187" s="26">
        <v>400</v>
      </c>
      <c r="J187" s="25">
        <v>200</v>
      </c>
      <c r="K187" s="35">
        <v>7000.05</v>
      </c>
      <c r="L187" s="34">
        <v>10625.94</v>
      </c>
      <c r="M187" s="31"/>
      <c r="N187" s="32"/>
      <c r="O187" s="33"/>
    </row>
    <row r="188" spans="1:15" x14ac:dyDescent="0.25">
      <c r="A188" s="27" t="s">
        <v>202</v>
      </c>
      <c r="B188" s="24" t="s">
        <v>431</v>
      </c>
      <c r="C188" s="24" t="s">
        <v>651</v>
      </c>
      <c r="D188" s="36">
        <v>479.67</v>
      </c>
      <c r="E188" s="19">
        <f t="shared" si="2"/>
        <v>14390.1</v>
      </c>
      <c r="F188" s="4">
        <v>1772.4899999999998</v>
      </c>
      <c r="G188" s="25">
        <v>0</v>
      </c>
      <c r="H188" s="25">
        <v>50</v>
      </c>
      <c r="I188" s="26">
        <v>400</v>
      </c>
      <c r="J188" s="25">
        <v>200</v>
      </c>
      <c r="K188" s="35">
        <v>5005.95</v>
      </c>
      <c r="L188" s="34">
        <v>23983.5</v>
      </c>
      <c r="M188" s="31"/>
      <c r="N188" s="32"/>
      <c r="O188" s="33"/>
    </row>
    <row r="189" spans="1:15" x14ac:dyDescent="0.25">
      <c r="A189" s="27" t="s">
        <v>203</v>
      </c>
      <c r="B189" s="24" t="s">
        <v>411</v>
      </c>
      <c r="C189" s="24" t="s">
        <v>463</v>
      </c>
      <c r="D189" s="36">
        <v>327.06</v>
      </c>
      <c r="E189" s="19">
        <f t="shared" si="2"/>
        <v>9811.7999999999993</v>
      </c>
      <c r="F189" s="4">
        <v>1987.14</v>
      </c>
      <c r="G189" s="25">
        <v>0</v>
      </c>
      <c r="H189" s="25">
        <v>50</v>
      </c>
      <c r="I189" s="26">
        <v>400</v>
      </c>
      <c r="J189" s="25">
        <v>200</v>
      </c>
      <c r="K189" s="35">
        <v>5188.2</v>
      </c>
      <c r="L189" s="34">
        <v>16039.38</v>
      </c>
      <c r="M189" s="31"/>
      <c r="N189" s="32"/>
      <c r="O189" s="33"/>
    </row>
    <row r="190" spans="1:15" x14ac:dyDescent="0.25">
      <c r="A190" s="27" t="s">
        <v>204</v>
      </c>
      <c r="B190" s="24" t="s">
        <v>425</v>
      </c>
      <c r="C190" s="24" t="s">
        <v>460</v>
      </c>
      <c r="D190" s="36">
        <v>203.57</v>
      </c>
      <c r="E190" s="19">
        <f t="shared" si="2"/>
        <v>6107.0999999999995</v>
      </c>
      <c r="F190" s="4">
        <v>1253.5500000000002</v>
      </c>
      <c r="G190" s="25">
        <v>0</v>
      </c>
      <c r="H190" s="25">
        <v>50</v>
      </c>
      <c r="I190" s="26">
        <v>400</v>
      </c>
      <c r="J190" s="25">
        <v>200</v>
      </c>
      <c r="K190" s="35">
        <v>5975.1</v>
      </c>
      <c r="L190" s="34">
        <v>10178.5</v>
      </c>
      <c r="M190" s="31"/>
      <c r="N190" s="32"/>
      <c r="O190" s="33"/>
    </row>
    <row r="191" spans="1:15" x14ac:dyDescent="0.25">
      <c r="A191" s="27" t="s">
        <v>205</v>
      </c>
      <c r="B191" s="24" t="s">
        <v>410</v>
      </c>
      <c r="C191" s="24" t="s">
        <v>437</v>
      </c>
      <c r="D191" s="36">
        <v>203.57</v>
      </c>
      <c r="E191" s="19">
        <f t="shared" si="2"/>
        <v>6107.0999999999995</v>
      </c>
      <c r="F191" s="4">
        <v>2081.85</v>
      </c>
      <c r="G191" s="25">
        <v>0</v>
      </c>
      <c r="H191" s="25">
        <v>50</v>
      </c>
      <c r="I191" s="26">
        <v>400</v>
      </c>
      <c r="J191" s="25">
        <v>200</v>
      </c>
      <c r="K191" s="35">
        <v>5188.2</v>
      </c>
      <c r="L191" s="34">
        <v>10122.73</v>
      </c>
      <c r="M191" s="31"/>
      <c r="N191" s="32"/>
      <c r="O191" s="33"/>
    </row>
    <row r="192" spans="1:15" x14ac:dyDescent="0.25">
      <c r="A192" s="27" t="s">
        <v>206</v>
      </c>
      <c r="B192" s="24" t="s">
        <v>429</v>
      </c>
      <c r="C192" s="24" t="s">
        <v>439</v>
      </c>
      <c r="D192" s="36">
        <v>214.28</v>
      </c>
      <c r="E192" s="19">
        <f t="shared" si="2"/>
        <v>6428.4</v>
      </c>
      <c r="F192" s="4">
        <v>1591.8899999999999</v>
      </c>
      <c r="G192" s="25">
        <v>0</v>
      </c>
      <c r="H192" s="25">
        <v>50</v>
      </c>
      <c r="I192" s="26">
        <v>400</v>
      </c>
      <c r="J192" s="25">
        <v>200</v>
      </c>
      <c r="K192" s="35">
        <v>2688.15</v>
      </c>
      <c r="L192" s="34">
        <v>10714</v>
      </c>
      <c r="M192" s="31"/>
      <c r="N192" s="32"/>
      <c r="O192" s="33"/>
    </row>
    <row r="193" spans="1:15" x14ac:dyDescent="0.25">
      <c r="A193" s="27" t="s">
        <v>207</v>
      </c>
      <c r="B193" s="24" t="s">
        <v>429</v>
      </c>
      <c r="C193" s="24" t="s">
        <v>446</v>
      </c>
      <c r="D193" s="36">
        <v>203.57</v>
      </c>
      <c r="E193" s="19">
        <f t="shared" si="2"/>
        <v>6107.0999999999995</v>
      </c>
      <c r="F193" s="4">
        <v>1636.08</v>
      </c>
      <c r="G193" s="25">
        <v>0</v>
      </c>
      <c r="H193" s="25">
        <v>50</v>
      </c>
      <c r="I193" s="26">
        <v>400</v>
      </c>
      <c r="J193" s="25">
        <v>200</v>
      </c>
      <c r="K193" s="35">
        <v>5005.95</v>
      </c>
      <c r="L193" s="34">
        <v>9425.57</v>
      </c>
      <c r="M193" s="31"/>
      <c r="N193" s="32"/>
      <c r="O193" s="33"/>
    </row>
    <row r="194" spans="1:15" x14ac:dyDescent="0.25">
      <c r="A194" s="27" t="s">
        <v>208</v>
      </c>
      <c r="B194" s="24" t="s">
        <v>432</v>
      </c>
      <c r="C194" s="24" t="s">
        <v>449</v>
      </c>
      <c r="D194" s="36">
        <v>341.79</v>
      </c>
      <c r="E194" s="19">
        <f t="shared" si="2"/>
        <v>10253.700000000001</v>
      </c>
      <c r="F194" s="4">
        <v>1611.9</v>
      </c>
      <c r="G194" s="25">
        <v>450</v>
      </c>
      <c r="H194" s="25">
        <v>50</v>
      </c>
      <c r="I194" s="26">
        <v>400</v>
      </c>
      <c r="J194" s="25">
        <v>200</v>
      </c>
      <c r="K194" s="35">
        <v>4537.05</v>
      </c>
      <c r="L194" s="34">
        <v>16902.22</v>
      </c>
      <c r="M194" s="31"/>
      <c r="N194" s="32"/>
      <c r="O194" s="33"/>
    </row>
    <row r="195" spans="1:15" x14ac:dyDescent="0.25">
      <c r="A195" s="27" t="s">
        <v>209</v>
      </c>
      <c r="B195" s="24" t="s">
        <v>411</v>
      </c>
      <c r="C195" s="24" t="s">
        <v>470</v>
      </c>
      <c r="D195" s="36">
        <v>333.73</v>
      </c>
      <c r="E195" s="19">
        <f t="shared" si="2"/>
        <v>10011.900000000001</v>
      </c>
      <c r="F195" s="4">
        <v>2172.5100000000002</v>
      </c>
      <c r="G195" s="25">
        <v>0</v>
      </c>
      <c r="H195" s="25">
        <v>50</v>
      </c>
      <c r="I195" s="26">
        <v>400</v>
      </c>
      <c r="J195" s="25">
        <v>200</v>
      </c>
      <c r="K195" s="35">
        <v>7187.85</v>
      </c>
      <c r="L195" s="34">
        <v>16686.5</v>
      </c>
      <c r="M195" s="31"/>
      <c r="N195" s="32"/>
      <c r="O195" s="33"/>
    </row>
    <row r="196" spans="1:15" x14ac:dyDescent="0.25">
      <c r="A196" s="27" t="s">
        <v>210</v>
      </c>
      <c r="B196" s="24" t="s">
        <v>432</v>
      </c>
      <c r="C196" s="24" t="s">
        <v>652</v>
      </c>
      <c r="D196" s="36">
        <v>509.89</v>
      </c>
      <c r="E196" s="19">
        <f t="shared" si="2"/>
        <v>15296.699999999999</v>
      </c>
      <c r="F196" s="4">
        <v>2010.72</v>
      </c>
      <c r="G196" s="25">
        <v>0</v>
      </c>
      <c r="H196" s="25">
        <v>50</v>
      </c>
      <c r="I196" s="26">
        <v>400</v>
      </c>
      <c r="J196" s="25">
        <v>200</v>
      </c>
      <c r="K196" s="35">
        <v>3214.2</v>
      </c>
      <c r="L196" s="34">
        <v>25494.5</v>
      </c>
      <c r="M196" s="31"/>
      <c r="N196" s="32"/>
      <c r="O196" s="33"/>
    </row>
    <row r="197" spans="1:15" x14ac:dyDescent="0.25">
      <c r="A197" s="27" t="s">
        <v>211</v>
      </c>
      <c r="B197" s="24" t="s">
        <v>426</v>
      </c>
      <c r="C197" s="24" t="s">
        <v>524</v>
      </c>
      <c r="D197" s="36">
        <v>466.67</v>
      </c>
      <c r="E197" s="19">
        <f t="shared" si="2"/>
        <v>14000.1</v>
      </c>
      <c r="F197" s="4">
        <v>2026.56</v>
      </c>
      <c r="G197" s="25">
        <v>0</v>
      </c>
      <c r="H197" s="25">
        <v>50</v>
      </c>
      <c r="I197" s="26">
        <v>400</v>
      </c>
      <c r="J197" s="25">
        <v>200</v>
      </c>
      <c r="K197" s="35">
        <v>4088.4</v>
      </c>
      <c r="L197" s="34">
        <v>23333.5</v>
      </c>
      <c r="M197" s="31"/>
      <c r="N197" s="32"/>
      <c r="O197" s="33"/>
    </row>
    <row r="198" spans="1:15" x14ac:dyDescent="0.25">
      <c r="A198" s="27" t="s">
        <v>212</v>
      </c>
      <c r="B198" s="24" t="s">
        <v>422</v>
      </c>
      <c r="C198" s="24" t="s">
        <v>456</v>
      </c>
      <c r="D198" s="36">
        <v>333.73</v>
      </c>
      <c r="E198" s="19">
        <f t="shared" si="2"/>
        <v>10011.900000000001</v>
      </c>
      <c r="F198" s="4">
        <v>2038.8300000000002</v>
      </c>
      <c r="G198" s="25">
        <v>0</v>
      </c>
      <c r="H198" s="25">
        <v>50</v>
      </c>
      <c r="I198" s="26">
        <v>400</v>
      </c>
      <c r="J198" s="25">
        <v>200</v>
      </c>
      <c r="K198" s="35">
        <v>3214.2</v>
      </c>
      <c r="L198" s="34">
        <v>16686.5</v>
      </c>
      <c r="M198" s="31"/>
      <c r="N198" s="32"/>
      <c r="O198" s="33"/>
    </row>
    <row r="199" spans="1:15" x14ac:dyDescent="0.25">
      <c r="A199" s="27" t="s">
        <v>213</v>
      </c>
      <c r="B199" s="24" t="s">
        <v>410</v>
      </c>
      <c r="C199" s="24" t="s">
        <v>447</v>
      </c>
      <c r="D199" s="36">
        <v>345.88</v>
      </c>
      <c r="E199" s="19">
        <f t="shared" ref="E199:E262" si="3">D199*15*2</f>
        <v>10376.4</v>
      </c>
      <c r="F199" s="4">
        <v>2724.69</v>
      </c>
      <c r="G199" s="25">
        <v>0</v>
      </c>
      <c r="H199" s="25">
        <v>50</v>
      </c>
      <c r="I199" s="26">
        <v>0</v>
      </c>
      <c r="J199" s="25">
        <v>200</v>
      </c>
      <c r="K199" s="35">
        <v>6541.2</v>
      </c>
      <c r="L199" s="34">
        <v>17294</v>
      </c>
      <c r="M199" s="31"/>
      <c r="N199" s="32"/>
      <c r="O199" s="33"/>
    </row>
    <row r="200" spans="1:15" x14ac:dyDescent="0.25">
      <c r="A200" s="27" t="s">
        <v>554</v>
      </c>
      <c r="B200" s="24" t="s">
        <v>644</v>
      </c>
      <c r="C200" s="24" t="s">
        <v>463</v>
      </c>
      <c r="D200" s="36">
        <v>398.34</v>
      </c>
      <c r="E200" s="19">
        <f t="shared" si="3"/>
        <v>11950.199999999999</v>
      </c>
      <c r="F200" s="4">
        <v>2437.65</v>
      </c>
      <c r="G200" s="25">
        <v>0</v>
      </c>
      <c r="H200" s="25">
        <v>0</v>
      </c>
      <c r="I200" s="26">
        <v>400</v>
      </c>
      <c r="J200" s="25">
        <v>0</v>
      </c>
      <c r="K200" s="35">
        <v>4537.05</v>
      </c>
      <c r="L200" s="34">
        <v>19698.73</v>
      </c>
      <c r="M200" s="31"/>
      <c r="N200" s="32"/>
      <c r="O200" s="33"/>
    </row>
    <row r="201" spans="1:15" x14ac:dyDescent="0.25">
      <c r="A201" s="27" t="s">
        <v>214</v>
      </c>
      <c r="B201" s="24" t="s">
        <v>427</v>
      </c>
      <c r="C201" s="24" t="s">
        <v>477</v>
      </c>
      <c r="D201" s="36">
        <v>345.88</v>
      </c>
      <c r="E201" s="19">
        <f t="shared" si="3"/>
        <v>10376.4</v>
      </c>
      <c r="F201" s="4">
        <v>1538.8200000000002</v>
      </c>
      <c r="G201" s="25">
        <v>0</v>
      </c>
      <c r="H201" s="25">
        <v>50</v>
      </c>
      <c r="I201" s="26">
        <v>400</v>
      </c>
      <c r="J201" s="25">
        <v>200</v>
      </c>
      <c r="K201" s="35">
        <v>6214.35</v>
      </c>
      <c r="L201" s="34">
        <v>17294</v>
      </c>
      <c r="M201" s="31"/>
      <c r="N201" s="32"/>
      <c r="O201" s="33"/>
    </row>
    <row r="202" spans="1:15" x14ac:dyDescent="0.25">
      <c r="A202" s="27" t="s">
        <v>215</v>
      </c>
      <c r="B202" s="24" t="s">
        <v>416</v>
      </c>
      <c r="C202" s="24" t="s">
        <v>478</v>
      </c>
      <c r="D202" s="36">
        <v>179.21</v>
      </c>
      <c r="E202" s="19">
        <f t="shared" si="3"/>
        <v>5376.3</v>
      </c>
      <c r="F202" s="4">
        <v>2237.6400000000003</v>
      </c>
      <c r="G202" s="25">
        <v>0</v>
      </c>
      <c r="H202" s="25">
        <v>50</v>
      </c>
      <c r="I202" s="26">
        <v>400</v>
      </c>
      <c r="J202" s="25">
        <v>200</v>
      </c>
      <c r="K202" s="35">
        <v>1120.75</v>
      </c>
      <c r="L202" s="34">
        <v>8960.5</v>
      </c>
      <c r="M202" s="31"/>
      <c r="N202" s="32"/>
      <c r="O202" s="33"/>
    </row>
    <row r="203" spans="1:15" x14ac:dyDescent="0.25">
      <c r="A203" s="27" t="s">
        <v>216</v>
      </c>
      <c r="B203" s="24" t="s">
        <v>422</v>
      </c>
      <c r="C203" s="24" t="s">
        <v>456</v>
      </c>
      <c r="D203" s="36">
        <v>400</v>
      </c>
      <c r="E203" s="19">
        <f t="shared" si="3"/>
        <v>12000</v>
      </c>
      <c r="F203" s="4">
        <v>2102.4299999999998</v>
      </c>
      <c r="G203" s="25">
        <v>0</v>
      </c>
      <c r="H203" s="25">
        <v>50</v>
      </c>
      <c r="I203" s="26">
        <v>400</v>
      </c>
      <c r="J203" s="25">
        <v>200</v>
      </c>
      <c r="K203" s="35">
        <v>3214.2</v>
      </c>
      <c r="L203" s="34">
        <v>19835.62</v>
      </c>
      <c r="M203" s="31"/>
      <c r="N203" s="32"/>
      <c r="O203" s="33"/>
    </row>
    <row r="204" spans="1:15" x14ac:dyDescent="0.25">
      <c r="A204" s="27" t="s">
        <v>217</v>
      </c>
      <c r="B204" s="24" t="s">
        <v>419</v>
      </c>
      <c r="C204" s="24" t="s">
        <v>466</v>
      </c>
      <c r="D204" s="36">
        <v>302.47000000000003</v>
      </c>
      <c r="E204" s="19">
        <f t="shared" si="3"/>
        <v>9074.1</v>
      </c>
      <c r="F204" s="4">
        <v>2475.21</v>
      </c>
      <c r="G204" s="25">
        <v>0</v>
      </c>
      <c r="H204" s="25">
        <v>50</v>
      </c>
      <c r="I204" s="26">
        <v>400</v>
      </c>
      <c r="J204" s="25">
        <v>200</v>
      </c>
      <c r="K204" s="35">
        <v>3214.2</v>
      </c>
      <c r="L204" s="34">
        <v>15123.5</v>
      </c>
      <c r="M204" s="31"/>
      <c r="N204" s="32"/>
      <c r="O204" s="33"/>
    </row>
    <row r="205" spans="1:15" x14ac:dyDescent="0.25">
      <c r="A205" s="27" t="s">
        <v>218</v>
      </c>
      <c r="B205" s="24" t="s">
        <v>426</v>
      </c>
      <c r="C205" s="24" t="s">
        <v>653</v>
      </c>
      <c r="D205" s="36">
        <v>479.19</v>
      </c>
      <c r="E205" s="19">
        <f t="shared" si="3"/>
        <v>14375.7</v>
      </c>
      <c r="F205" s="4">
        <v>1180.47</v>
      </c>
      <c r="G205" s="25">
        <v>0</v>
      </c>
      <c r="H205" s="25">
        <v>50</v>
      </c>
      <c r="I205" s="26">
        <v>400</v>
      </c>
      <c r="J205" s="25">
        <v>200</v>
      </c>
      <c r="K205" s="35">
        <v>3214.2</v>
      </c>
      <c r="L205" s="34">
        <v>23959.5</v>
      </c>
      <c r="M205" s="31"/>
      <c r="N205" s="32"/>
      <c r="O205" s="33"/>
    </row>
    <row r="206" spans="1:15" x14ac:dyDescent="0.25">
      <c r="A206" s="27" t="s">
        <v>555</v>
      </c>
      <c r="B206" s="24" t="s">
        <v>414</v>
      </c>
      <c r="C206" s="24" t="s">
        <v>439</v>
      </c>
      <c r="D206" s="36">
        <v>214.28</v>
      </c>
      <c r="E206" s="19">
        <f t="shared" si="3"/>
        <v>6428.4</v>
      </c>
      <c r="F206" s="4">
        <v>1818.87</v>
      </c>
      <c r="G206" s="25">
        <v>0</v>
      </c>
      <c r="H206" s="25">
        <v>50</v>
      </c>
      <c r="I206" s="26">
        <v>400</v>
      </c>
      <c r="J206" s="25">
        <v>0</v>
      </c>
      <c r="K206" s="35">
        <v>6882.15</v>
      </c>
      <c r="L206" s="34">
        <v>10714</v>
      </c>
      <c r="M206" s="31"/>
      <c r="N206" s="32"/>
      <c r="O206" s="33"/>
    </row>
    <row r="207" spans="1:15" x14ac:dyDescent="0.25">
      <c r="A207" s="27" t="s">
        <v>219</v>
      </c>
      <c r="B207" s="24" t="s">
        <v>411</v>
      </c>
      <c r="C207" s="24" t="s">
        <v>438</v>
      </c>
      <c r="D207" s="36">
        <v>272.56</v>
      </c>
      <c r="E207" s="19">
        <f t="shared" si="3"/>
        <v>8176.8</v>
      </c>
      <c r="F207" s="4">
        <v>1550.25</v>
      </c>
      <c r="G207" s="25">
        <v>0</v>
      </c>
      <c r="H207" s="25">
        <v>50</v>
      </c>
      <c r="I207" s="26">
        <v>400</v>
      </c>
      <c r="J207" s="25">
        <v>200</v>
      </c>
      <c r="K207" s="35">
        <v>6328.35</v>
      </c>
      <c r="L207" s="34">
        <v>13441.32</v>
      </c>
      <c r="M207" s="31"/>
      <c r="N207" s="32"/>
      <c r="O207" s="33"/>
    </row>
    <row r="208" spans="1:15" x14ac:dyDescent="0.25">
      <c r="A208" s="27" t="s">
        <v>220</v>
      </c>
      <c r="B208" s="24" t="s">
        <v>414</v>
      </c>
      <c r="C208" s="24" t="s">
        <v>439</v>
      </c>
      <c r="D208" s="36">
        <v>214.28</v>
      </c>
      <c r="E208" s="19">
        <f t="shared" si="3"/>
        <v>6428.4</v>
      </c>
      <c r="F208" s="4">
        <v>1437.57</v>
      </c>
      <c r="G208" s="25">
        <v>0</v>
      </c>
      <c r="H208" s="25">
        <v>50</v>
      </c>
      <c r="I208" s="26">
        <v>0</v>
      </c>
      <c r="J208" s="25">
        <v>100</v>
      </c>
      <c r="K208" s="35">
        <v>3214.2</v>
      </c>
      <c r="L208" s="34">
        <v>10714</v>
      </c>
      <c r="M208" s="31"/>
      <c r="N208" s="32"/>
      <c r="O208" s="33"/>
    </row>
    <row r="209" spans="1:15" x14ac:dyDescent="0.25">
      <c r="A209" s="27" t="s">
        <v>556</v>
      </c>
      <c r="B209" s="24" t="s">
        <v>433</v>
      </c>
      <c r="C209" s="24" t="s">
        <v>652</v>
      </c>
      <c r="D209" s="36">
        <v>422.63</v>
      </c>
      <c r="E209" s="19">
        <f t="shared" si="3"/>
        <v>12678.9</v>
      </c>
      <c r="F209" s="4">
        <v>1951.08</v>
      </c>
      <c r="G209" s="25">
        <v>0</v>
      </c>
      <c r="H209" s="25">
        <v>0</v>
      </c>
      <c r="I209" s="26">
        <v>400</v>
      </c>
      <c r="J209" s="25">
        <v>0</v>
      </c>
      <c r="K209" s="35">
        <v>3214.2</v>
      </c>
      <c r="L209" s="34">
        <v>9726.2800000000007</v>
      </c>
      <c r="M209" s="31"/>
      <c r="N209" s="32"/>
      <c r="O209" s="33"/>
    </row>
    <row r="210" spans="1:15" x14ac:dyDescent="0.25">
      <c r="A210" s="27" t="s">
        <v>221</v>
      </c>
      <c r="B210" s="24" t="s">
        <v>644</v>
      </c>
      <c r="C210" s="24" t="s">
        <v>463</v>
      </c>
      <c r="D210" s="36">
        <v>436.08</v>
      </c>
      <c r="E210" s="19">
        <f t="shared" si="3"/>
        <v>13082.4</v>
      </c>
      <c r="F210" s="4">
        <v>1725.09</v>
      </c>
      <c r="G210" s="25">
        <v>0</v>
      </c>
      <c r="H210" s="25">
        <v>50</v>
      </c>
      <c r="I210" s="26">
        <v>400</v>
      </c>
      <c r="J210" s="25">
        <v>200</v>
      </c>
      <c r="K210" s="35">
        <v>4088.4</v>
      </c>
      <c r="L210" s="34">
        <v>21804</v>
      </c>
      <c r="M210" s="31"/>
      <c r="N210" s="32"/>
      <c r="O210" s="33"/>
    </row>
    <row r="211" spans="1:15" x14ac:dyDescent="0.25">
      <c r="A211" s="27" t="s">
        <v>222</v>
      </c>
      <c r="B211" s="24" t="s">
        <v>419</v>
      </c>
      <c r="C211" s="24" t="s">
        <v>466</v>
      </c>
      <c r="D211" s="36">
        <v>302.47000000000003</v>
      </c>
      <c r="E211" s="19">
        <f t="shared" si="3"/>
        <v>9074.1</v>
      </c>
      <c r="F211" s="4">
        <v>1885.71</v>
      </c>
      <c r="G211" s="25">
        <v>0</v>
      </c>
      <c r="H211" s="25">
        <v>0</v>
      </c>
      <c r="I211" s="26">
        <v>0</v>
      </c>
      <c r="J211" s="25">
        <v>0</v>
      </c>
      <c r="K211" s="35">
        <v>5343.9</v>
      </c>
      <c r="L211" s="34">
        <v>15123.5</v>
      </c>
      <c r="M211" s="31"/>
      <c r="N211" s="32"/>
      <c r="O211" s="33"/>
    </row>
    <row r="212" spans="1:15" x14ac:dyDescent="0.25">
      <c r="A212" s="27" t="s">
        <v>223</v>
      </c>
      <c r="B212" s="24" t="s">
        <v>427</v>
      </c>
      <c r="C212" s="24" t="s">
        <v>479</v>
      </c>
      <c r="D212" s="36">
        <v>414.29</v>
      </c>
      <c r="E212" s="19">
        <f t="shared" si="3"/>
        <v>12428.7</v>
      </c>
      <c r="F212" s="4">
        <v>2080.08</v>
      </c>
      <c r="G212" s="25">
        <v>0</v>
      </c>
      <c r="H212" s="25">
        <v>0</v>
      </c>
      <c r="I212" s="26">
        <v>0</v>
      </c>
      <c r="J212" s="25">
        <v>0</v>
      </c>
      <c r="K212" s="35">
        <v>3053.55</v>
      </c>
      <c r="L212" s="34">
        <v>20714.5</v>
      </c>
      <c r="M212" s="31"/>
      <c r="N212" s="32"/>
      <c r="O212" s="33"/>
    </row>
    <row r="213" spans="1:15" x14ac:dyDescent="0.25">
      <c r="A213" s="27" t="s">
        <v>557</v>
      </c>
      <c r="B213" s="24" t="s">
        <v>643</v>
      </c>
      <c r="C213" s="24" t="s">
        <v>440</v>
      </c>
      <c r="D213" s="36">
        <v>257.27999999999997</v>
      </c>
      <c r="E213" s="19">
        <f t="shared" si="3"/>
        <v>7718.4</v>
      </c>
      <c r="F213" s="4">
        <v>1550.25</v>
      </c>
      <c r="G213" s="25">
        <v>0</v>
      </c>
      <c r="H213" s="25">
        <v>150</v>
      </c>
      <c r="I213" s="26">
        <v>400</v>
      </c>
      <c r="J213" s="25">
        <v>0</v>
      </c>
      <c r="K213" s="35">
        <v>4088.4</v>
      </c>
      <c r="L213" s="34">
        <v>12864</v>
      </c>
      <c r="M213" s="31"/>
      <c r="N213" s="32"/>
      <c r="O213" s="33"/>
    </row>
    <row r="214" spans="1:15" x14ac:dyDescent="0.25">
      <c r="A214" s="27" t="s">
        <v>558</v>
      </c>
      <c r="B214" s="24" t="s">
        <v>422</v>
      </c>
      <c r="C214" s="24" t="s">
        <v>436</v>
      </c>
      <c r="D214" s="36">
        <v>214.28</v>
      </c>
      <c r="E214" s="19">
        <f t="shared" si="3"/>
        <v>6428.4</v>
      </c>
      <c r="F214" s="4">
        <v>1885.71</v>
      </c>
      <c r="G214" s="25">
        <v>0</v>
      </c>
      <c r="H214" s="25">
        <v>0</v>
      </c>
      <c r="I214" s="26">
        <v>400</v>
      </c>
      <c r="J214" s="25">
        <v>0</v>
      </c>
      <c r="K214" s="35">
        <v>4088.4</v>
      </c>
      <c r="L214" s="34">
        <v>10714</v>
      </c>
      <c r="M214" s="31"/>
      <c r="N214" s="32"/>
      <c r="O214" s="33"/>
    </row>
    <row r="215" spans="1:15" x14ac:dyDescent="0.25">
      <c r="A215" s="27" t="s">
        <v>224</v>
      </c>
      <c r="B215" s="24" t="s">
        <v>418</v>
      </c>
      <c r="C215" s="24" t="s">
        <v>439</v>
      </c>
      <c r="D215" s="36">
        <v>214.28</v>
      </c>
      <c r="E215" s="19">
        <f t="shared" si="3"/>
        <v>6428.4</v>
      </c>
      <c r="F215" s="4">
        <v>1285.68</v>
      </c>
      <c r="G215" s="25">
        <v>0</v>
      </c>
      <c r="H215" s="25">
        <v>50</v>
      </c>
      <c r="I215" s="26">
        <v>400</v>
      </c>
      <c r="J215" s="25">
        <v>100</v>
      </c>
      <c r="K215" s="35">
        <v>5126.8500000000004</v>
      </c>
      <c r="L215" s="34">
        <v>10714</v>
      </c>
      <c r="M215" s="31"/>
      <c r="N215" s="32"/>
      <c r="O215" s="33"/>
    </row>
    <row r="216" spans="1:15" x14ac:dyDescent="0.25">
      <c r="A216" s="27" t="s">
        <v>225</v>
      </c>
      <c r="B216" s="24" t="s">
        <v>418</v>
      </c>
      <c r="C216" s="24" t="s">
        <v>439</v>
      </c>
      <c r="D216" s="36">
        <v>214.28</v>
      </c>
      <c r="E216" s="19">
        <f t="shared" si="3"/>
        <v>6428.4</v>
      </c>
      <c r="F216" s="4">
        <v>2019.27</v>
      </c>
      <c r="G216" s="25">
        <v>0</v>
      </c>
      <c r="H216" s="25">
        <v>50</v>
      </c>
      <c r="I216" s="26">
        <v>0</v>
      </c>
      <c r="J216" s="25">
        <v>100</v>
      </c>
      <c r="K216" s="35">
        <v>3214.2</v>
      </c>
      <c r="L216" s="34">
        <v>10391.11</v>
      </c>
      <c r="M216" s="31"/>
      <c r="N216" s="32"/>
      <c r="O216" s="33"/>
    </row>
    <row r="217" spans="1:15" x14ac:dyDescent="0.25">
      <c r="A217" s="27" t="s">
        <v>227</v>
      </c>
      <c r="B217" s="24" t="s">
        <v>420</v>
      </c>
      <c r="C217" s="24" t="s">
        <v>451</v>
      </c>
      <c r="D217" s="36">
        <v>458.81</v>
      </c>
      <c r="E217" s="19">
        <f t="shared" si="3"/>
        <v>13764.3</v>
      </c>
      <c r="F217" s="4">
        <v>1908.5100000000002</v>
      </c>
      <c r="G217" s="25">
        <v>0</v>
      </c>
      <c r="H217" s="25">
        <v>0</v>
      </c>
      <c r="I217" s="26">
        <v>400</v>
      </c>
      <c r="J217" s="25">
        <v>0</v>
      </c>
      <c r="K217" s="35">
        <v>5461.95</v>
      </c>
      <c r="L217" s="34">
        <v>22940.5</v>
      </c>
      <c r="M217" s="31"/>
      <c r="N217" s="32"/>
      <c r="O217" s="33"/>
    </row>
    <row r="218" spans="1:15" x14ac:dyDescent="0.25">
      <c r="A218" s="27" t="s">
        <v>228</v>
      </c>
      <c r="B218" s="24" t="s">
        <v>427</v>
      </c>
      <c r="C218" s="24" t="s">
        <v>463</v>
      </c>
      <c r="D218" s="36">
        <v>421.89</v>
      </c>
      <c r="E218" s="19">
        <f t="shared" si="3"/>
        <v>12656.699999999999</v>
      </c>
      <c r="F218" s="4">
        <v>2019.27</v>
      </c>
      <c r="G218" s="25">
        <v>0</v>
      </c>
      <c r="H218" s="25">
        <v>50</v>
      </c>
      <c r="I218" s="26">
        <v>400</v>
      </c>
      <c r="J218" s="25">
        <v>100</v>
      </c>
      <c r="K218" s="35">
        <v>3053.55</v>
      </c>
      <c r="L218" s="34">
        <v>21094.5</v>
      </c>
      <c r="M218" s="31"/>
      <c r="N218" s="32"/>
      <c r="O218" s="33"/>
    </row>
    <row r="219" spans="1:15" x14ac:dyDescent="0.25">
      <c r="A219" s="27" t="s">
        <v>229</v>
      </c>
      <c r="B219" s="24" t="s">
        <v>420</v>
      </c>
      <c r="C219" s="24" t="s">
        <v>439</v>
      </c>
      <c r="D219" s="36">
        <v>214.28</v>
      </c>
      <c r="E219" s="19">
        <f t="shared" si="3"/>
        <v>6428.4</v>
      </c>
      <c r="F219" s="4">
        <v>1908.5100000000002</v>
      </c>
      <c r="G219" s="25">
        <v>0</v>
      </c>
      <c r="H219" s="25">
        <v>50</v>
      </c>
      <c r="I219" s="26">
        <v>400</v>
      </c>
      <c r="J219" s="25">
        <v>100</v>
      </c>
      <c r="K219" s="35">
        <v>4852.05</v>
      </c>
      <c r="L219" s="34">
        <v>10285.44</v>
      </c>
      <c r="M219" s="31"/>
      <c r="N219" s="32"/>
      <c r="O219" s="33"/>
    </row>
    <row r="220" spans="1:15" x14ac:dyDescent="0.25">
      <c r="A220" s="27" t="s">
        <v>230</v>
      </c>
      <c r="B220" s="24" t="s">
        <v>420</v>
      </c>
      <c r="C220" s="24" t="s">
        <v>439</v>
      </c>
      <c r="D220" s="36">
        <v>214.28</v>
      </c>
      <c r="E220" s="19">
        <f t="shared" si="3"/>
        <v>6428.4</v>
      </c>
      <c r="F220" s="4">
        <v>1460.52</v>
      </c>
      <c r="G220" s="25">
        <v>0</v>
      </c>
      <c r="H220" s="25">
        <v>50</v>
      </c>
      <c r="I220" s="26">
        <v>400</v>
      </c>
      <c r="J220" s="25">
        <v>100</v>
      </c>
      <c r="K220" s="35">
        <v>3053.55</v>
      </c>
      <c r="L220" s="34">
        <v>10714</v>
      </c>
      <c r="M220" s="31"/>
      <c r="N220" s="32"/>
      <c r="O220" s="33"/>
    </row>
    <row r="221" spans="1:15" x14ac:dyDescent="0.25">
      <c r="A221" s="27" t="s">
        <v>231</v>
      </c>
      <c r="B221" s="24" t="s">
        <v>411</v>
      </c>
      <c r="C221" s="24" t="s">
        <v>474</v>
      </c>
      <c r="D221" s="36">
        <v>272.56</v>
      </c>
      <c r="E221" s="19">
        <f t="shared" si="3"/>
        <v>8176.8</v>
      </c>
      <c r="F221" s="4">
        <v>1711.62</v>
      </c>
      <c r="G221" s="25">
        <v>0</v>
      </c>
      <c r="H221" s="25">
        <v>50</v>
      </c>
      <c r="I221" s="26">
        <v>400</v>
      </c>
      <c r="J221" s="25">
        <v>100</v>
      </c>
      <c r="K221" s="35">
        <v>6572.4</v>
      </c>
      <c r="L221" s="34">
        <v>13628</v>
      </c>
      <c r="M221" s="31"/>
      <c r="N221" s="32"/>
      <c r="O221" s="33"/>
    </row>
    <row r="222" spans="1:15" x14ac:dyDescent="0.25">
      <c r="A222" s="27" t="s">
        <v>232</v>
      </c>
      <c r="B222" s="24" t="s">
        <v>423</v>
      </c>
      <c r="C222" s="24" t="s">
        <v>447</v>
      </c>
      <c r="D222" s="36">
        <v>356.26</v>
      </c>
      <c r="E222" s="19">
        <f t="shared" si="3"/>
        <v>10687.8</v>
      </c>
      <c r="F222" s="4">
        <v>1428.3899999999999</v>
      </c>
      <c r="G222" s="25">
        <v>0</v>
      </c>
      <c r="H222" s="25">
        <v>50</v>
      </c>
      <c r="I222" s="26">
        <v>400</v>
      </c>
      <c r="J222" s="25">
        <v>100</v>
      </c>
      <c r="K222" s="35">
        <v>5343.9</v>
      </c>
      <c r="L222" s="34">
        <v>17813</v>
      </c>
      <c r="M222" s="31"/>
      <c r="N222" s="32"/>
      <c r="O222" s="33"/>
    </row>
    <row r="223" spans="1:15" x14ac:dyDescent="0.25">
      <c r="A223" s="27" t="s">
        <v>234</v>
      </c>
      <c r="B223" s="24" t="s">
        <v>426</v>
      </c>
      <c r="C223" s="24" t="s">
        <v>437</v>
      </c>
      <c r="D223" s="36">
        <v>203.57</v>
      </c>
      <c r="E223" s="19">
        <f t="shared" si="3"/>
        <v>6107.0999999999995</v>
      </c>
      <c r="F223" s="4">
        <v>1886.46</v>
      </c>
      <c r="G223" s="25">
        <v>0</v>
      </c>
      <c r="H223" s="25">
        <v>200</v>
      </c>
      <c r="I223" s="26">
        <v>400</v>
      </c>
      <c r="J223" s="25">
        <v>100</v>
      </c>
      <c r="K223" s="35">
        <v>7195.05</v>
      </c>
      <c r="L223" s="34">
        <v>10178.5</v>
      </c>
      <c r="M223" s="31"/>
      <c r="N223" s="32"/>
      <c r="O223" s="33"/>
    </row>
    <row r="224" spans="1:15" x14ac:dyDescent="0.25">
      <c r="A224" s="27" t="s">
        <v>235</v>
      </c>
      <c r="B224" s="24" t="s">
        <v>411</v>
      </c>
      <c r="C224" s="24" t="s">
        <v>474</v>
      </c>
      <c r="D224" s="36">
        <v>272.56</v>
      </c>
      <c r="E224" s="19">
        <f t="shared" si="3"/>
        <v>8176.8</v>
      </c>
      <c r="F224" s="4">
        <v>1428.3899999999999</v>
      </c>
      <c r="G224" s="25">
        <v>0</v>
      </c>
      <c r="H224" s="25">
        <v>50</v>
      </c>
      <c r="I224" s="26">
        <v>400</v>
      </c>
      <c r="J224" s="25">
        <v>100</v>
      </c>
      <c r="K224" s="35">
        <v>5126.8500000000004</v>
      </c>
      <c r="L224" s="34">
        <v>13553.33</v>
      </c>
      <c r="M224" s="31"/>
      <c r="N224" s="32"/>
      <c r="O224" s="33"/>
    </row>
    <row r="225" spans="1:15" x14ac:dyDescent="0.25">
      <c r="A225" s="27" t="s">
        <v>236</v>
      </c>
      <c r="B225" s="24" t="s">
        <v>411</v>
      </c>
      <c r="C225" s="24" t="s">
        <v>438</v>
      </c>
      <c r="D225" s="36">
        <v>272.56</v>
      </c>
      <c r="E225" s="19">
        <f t="shared" si="3"/>
        <v>8176.8</v>
      </c>
      <c r="F225" s="4">
        <v>1025.3699999999999</v>
      </c>
      <c r="G225" s="25">
        <v>0</v>
      </c>
      <c r="H225" s="25">
        <v>0</v>
      </c>
      <c r="I225" s="26">
        <v>400</v>
      </c>
      <c r="J225" s="25">
        <v>0</v>
      </c>
      <c r="K225" s="35">
        <v>5126.8500000000004</v>
      </c>
      <c r="L225" s="34">
        <v>13291.97</v>
      </c>
      <c r="M225" s="31"/>
      <c r="N225" s="32"/>
      <c r="O225" s="33"/>
    </row>
    <row r="226" spans="1:15" x14ac:dyDescent="0.25">
      <c r="A226" s="27" t="s">
        <v>237</v>
      </c>
      <c r="B226" s="24" t="s">
        <v>423</v>
      </c>
      <c r="C226" s="24" t="s">
        <v>449</v>
      </c>
      <c r="D226" s="36">
        <v>341.79</v>
      </c>
      <c r="E226" s="19">
        <f t="shared" si="3"/>
        <v>10253.700000000001</v>
      </c>
      <c r="F226" s="4">
        <v>1460.52</v>
      </c>
      <c r="G226" s="25">
        <v>450</v>
      </c>
      <c r="H226" s="25">
        <v>50</v>
      </c>
      <c r="I226" s="26">
        <v>400</v>
      </c>
      <c r="J226" s="25">
        <v>100</v>
      </c>
      <c r="K226" s="35">
        <v>6295.5</v>
      </c>
      <c r="L226" s="34">
        <v>17089.5</v>
      </c>
      <c r="M226" s="31"/>
      <c r="N226" s="32"/>
      <c r="O226" s="33"/>
    </row>
    <row r="227" spans="1:15" x14ac:dyDescent="0.25">
      <c r="A227" s="27" t="s">
        <v>238</v>
      </c>
      <c r="B227" s="24" t="s">
        <v>420</v>
      </c>
      <c r="C227" s="24" t="s">
        <v>439</v>
      </c>
      <c r="D227" s="36">
        <v>214.28</v>
      </c>
      <c r="E227" s="19">
        <f t="shared" si="3"/>
        <v>6428.4</v>
      </c>
      <c r="F227" s="4">
        <v>2117.7600000000002</v>
      </c>
      <c r="G227" s="25">
        <v>0</v>
      </c>
      <c r="H227" s="25">
        <v>50</v>
      </c>
      <c r="I227" s="26">
        <v>0</v>
      </c>
      <c r="J227" s="25">
        <v>100</v>
      </c>
      <c r="K227" s="35">
        <v>5005.95</v>
      </c>
      <c r="L227" s="34">
        <v>10714</v>
      </c>
      <c r="M227" s="31"/>
      <c r="N227" s="32"/>
      <c r="O227" s="33"/>
    </row>
    <row r="228" spans="1:15" x14ac:dyDescent="0.25">
      <c r="A228" s="27" t="s">
        <v>559</v>
      </c>
      <c r="B228" s="24" t="s">
        <v>654</v>
      </c>
      <c r="C228" s="24" t="s">
        <v>655</v>
      </c>
      <c r="D228" s="36">
        <v>364.13</v>
      </c>
      <c r="E228" s="19">
        <f t="shared" si="3"/>
        <v>10923.9</v>
      </c>
      <c r="F228" s="4">
        <v>1253.5500000000002</v>
      </c>
      <c r="G228" s="25">
        <v>0</v>
      </c>
      <c r="H228" s="25">
        <v>1500</v>
      </c>
      <c r="I228" s="26">
        <v>400</v>
      </c>
      <c r="J228" s="25">
        <v>0</v>
      </c>
      <c r="K228" s="35">
        <v>2922</v>
      </c>
      <c r="L228" s="34">
        <v>18206.5</v>
      </c>
      <c r="M228" s="31"/>
      <c r="N228" s="32"/>
      <c r="O228" s="33"/>
    </row>
    <row r="229" spans="1:15" x14ac:dyDescent="0.25">
      <c r="A229" s="27" t="s">
        <v>239</v>
      </c>
      <c r="B229" s="24" t="s">
        <v>411</v>
      </c>
      <c r="C229" s="24" t="s">
        <v>437</v>
      </c>
      <c r="D229" s="36">
        <v>203.57</v>
      </c>
      <c r="E229" s="19">
        <f t="shared" si="3"/>
        <v>6107.0999999999995</v>
      </c>
      <c r="F229" s="4">
        <v>2062.8000000000002</v>
      </c>
      <c r="G229" s="25">
        <v>0</v>
      </c>
      <c r="H229" s="25">
        <v>50</v>
      </c>
      <c r="I229" s="26">
        <v>400</v>
      </c>
      <c r="J229" s="25">
        <v>100</v>
      </c>
      <c r="K229" s="35">
        <v>4537.05</v>
      </c>
      <c r="L229" s="34">
        <v>9732.32</v>
      </c>
      <c r="M229" s="31"/>
      <c r="N229" s="32"/>
      <c r="O229" s="33"/>
    </row>
    <row r="230" spans="1:15" x14ac:dyDescent="0.25">
      <c r="A230" s="27" t="s">
        <v>560</v>
      </c>
      <c r="B230" s="24" t="s">
        <v>419</v>
      </c>
      <c r="C230" s="24" t="s">
        <v>436</v>
      </c>
      <c r="D230" s="36">
        <v>323.47000000000003</v>
      </c>
      <c r="E230" s="19">
        <f t="shared" si="3"/>
        <v>9704.1</v>
      </c>
      <c r="F230" s="4">
        <v>610.71</v>
      </c>
      <c r="G230" s="25">
        <v>0</v>
      </c>
      <c r="H230" s="25">
        <v>0</v>
      </c>
      <c r="I230" s="26">
        <v>400</v>
      </c>
      <c r="J230" s="25">
        <v>0</v>
      </c>
      <c r="K230" s="35">
        <v>3214.2</v>
      </c>
      <c r="L230" s="34">
        <v>15996.26</v>
      </c>
      <c r="M230" s="31"/>
      <c r="N230" s="32"/>
      <c r="O230" s="33"/>
    </row>
    <row r="231" spans="1:15" x14ac:dyDescent="0.25">
      <c r="A231" s="27" t="s">
        <v>240</v>
      </c>
      <c r="B231" s="24" t="s">
        <v>643</v>
      </c>
      <c r="C231" s="24" t="s">
        <v>437</v>
      </c>
      <c r="D231" s="36">
        <v>203.57</v>
      </c>
      <c r="E231" s="19">
        <f t="shared" si="3"/>
        <v>6107.0999999999995</v>
      </c>
      <c r="F231" s="4">
        <v>2284.89</v>
      </c>
      <c r="G231" s="25">
        <v>0</v>
      </c>
      <c r="H231" s="25">
        <v>50</v>
      </c>
      <c r="I231" s="26">
        <v>400</v>
      </c>
      <c r="J231" s="25">
        <v>100</v>
      </c>
      <c r="K231" s="35">
        <v>4056</v>
      </c>
      <c r="L231" s="34">
        <v>9983.2999999999993</v>
      </c>
      <c r="M231" s="31"/>
      <c r="N231" s="32"/>
      <c r="O231" s="33"/>
    </row>
    <row r="232" spans="1:15" x14ac:dyDescent="0.25">
      <c r="A232" s="27" t="s">
        <v>241</v>
      </c>
      <c r="B232" s="24" t="s">
        <v>433</v>
      </c>
      <c r="C232" s="24" t="s">
        <v>652</v>
      </c>
      <c r="D232" s="36">
        <v>438.16</v>
      </c>
      <c r="E232" s="19">
        <f t="shared" si="3"/>
        <v>13144.800000000001</v>
      </c>
      <c r="F232" s="4">
        <v>1679.49</v>
      </c>
      <c r="G232" s="25">
        <v>0</v>
      </c>
      <c r="H232" s="25">
        <v>50</v>
      </c>
      <c r="I232" s="26">
        <v>400</v>
      </c>
      <c r="J232" s="25">
        <v>100</v>
      </c>
      <c r="K232" s="35">
        <v>5132.1000000000004</v>
      </c>
      <c r="L232" s="34">
        <v>21908</v>
      </c>
      <c r="M232" s="31"/>
      <c r="N232" s="32"/>
      <c r="O232" s="33"/>
    </row>
    <row r="233" spans="1:15" x14ac:dyDescent="0.25">
      <c r="A233" s="27" t="s">
        <v>242</v>
      </c>
      <c r="B233" s="24" t="s">
        <v>647</v>
      </c>
      <c r="C233" s="24" t="s">
        <v>447</v>
      </c>
      <c r="D233" s="36">
        <v>356.26</v>
      </c>
      <c r="E233" s="19">
        <f t="shared" si="3"/>
        <v>10687.8</v>
      </c>
      <c r="F233" s="4">
        <v>2753.49</v>
      </c>
      <c r="G233" s="25">
        <v>0</v>
      </c>
      <c r="H233" s="25">
        <v>50</v>
      </c>
      <c r="I233" s="26">
        <v>400</v>
      </c>
      <c r="J233" s="25">
        <v>100</v>
      </c>
      <c r="K233" s="35">
        <v>3900</v>
      </c>
      <c r="L233" s="34">
        <v>17813</v>
      </c>
      <c r="M233" s="31"/>
      <c r="N233" s="32"/>
      <c r="O233" s="33"/>
    </row>
    <row r="234" spans="1:15" x14ac:dyDescent="0.25">
      <c r="A234" s="27" t="s">
        <v>243</v>
      </c>
      <c r="B234" s="24" t="s">
        <v>426</v>
      </c>
      <c r="C234" s="24" t="s">
        <v>482</v>
      </c>
      <c r="D234" s="36">
        <v>479.67</v>
      </c>
      <c r="E234" s="19">
        <f t="shared" si="3"/>
        <v>14390.1</v>
      </c>
      <c r="F234" s="4">
        <v>2094.1499999999996</v>
      </c>
      <c r="G234" s="25">
        <v>0</v>
      </c>
      <c r="H234" s="25">
        <v>50</v>
      </c>
      <c r="I234" s="26">
        <v>400</v>
      </c>
      <c r="J234" s="25">
        <v>0</v>
      </c>
      <c r="K234" s="35">
        <v>2916.45</v>
      </c>
      <c r="L234" s="34">
        <v>23983.5</v>
      </c>
      <c r="M234" s="31"/>
      <c r="N234" s="32"/>
      <c r="O234" s="33"/>
    </row>
    <row r="235" spans="1:15" x14ac:dyDescent="0.25">
      <c r="A235" s="27" t="s">
        <v>244</v>
      </c>
      <c r="B235" s="24" t="s">
        <v>411</v>
      </c>
      <c r="C235" s="24" t="s">
        <v>449</v>
      </c>
      <c r="D235" s="36">
        <v>341.79</v>
      </c>
      <c r="E235" s="19">
        <f t="shared" si="3"/>
        <v>10253.700000000001</v>
      </c>
      <c r="F235" s="4">
        <v>2464.38</v>
      </c>
      <c r="G235" s="25">
        <v>450</v>
      </c>
      <c r="H235" s="25">
        <v>50</v>
      </c>
      <c r="I235" s="26">
        <v>400</v>
      </c>
      <c r="J235" s="25">
        <v>100</v>
      </c>
      <c r="K235" s="35">
        <v>3053.55</v>
      </c>
      <c r="L235" s="34">
        <v>17089.5</v>
      </c>
      <c r="M235" s="31"/>
      <c r="N235" s="32"/>
      <c r="O235" s="33"/>
    </row>
    <row r="236" spans="1:15" x14ac:dyDescent="0.25">
      <c r="A236" s="27" t="s">
        <v>245</v>
      </c>
      <c r="B236" s="24" t="s">
        <v>426</v>
      </c>
      <c r="C236" s="24" t="s">
        <v>437</v>
      </c>
      <c r="D236" s="36">
        <v>341.79</v>
      </c>
      <c r="E236" s="19">
        <f t="shared" si="3"/>
        <v>10253.700000000001</v>
      </c>
      <c r="F236" s="4">
        <v>2284.4699999999998</v>
      </c>
      <c r="G236" s="25">
        <v>0</v>
      </c>
      <c r="H236" s="25">
        <v>50</v>
      </c>
      <c r="I236" s="26">
        <v>0</v>
      </c>
      <c r="J236" s="25">
        <v>100</v>
      </c>
      <c r="K236" s="35">
        <v>4537.05</v>
      </c>
      <c r="L236" s="34">
        <v>16995.86</v>
      </c>
      <c r="M236" s="31"/>
      <c r="N236" s="32"/>
      <c r="O236" s="33"/>
    </row>
    <row r="237" spans="1:15" x14ac:dyDescent="0.25">
      <c r="A237" s="27" t="s">
        <v>246</v>
      </c>
      <c r="B237" s="24" t="s">
        <v>426</v>
      </c>
      <c r="C237" s="24" t="s">
        <v>447</v>
      </c>
      <c r="D237" s="36">
        <v>419.7</v>
      </c>
      <c r="E237" s="19">
        <f t="shared" si="3"/>
        <v>12591</v>
      </c>
      <c r="F237" s="4">
        <v>2026.56</v>
      </c>
      <c r="G237" s="25">
        <v>0</v>
      </c>
      <c r="H237" s="25">
        <v>0</v>
      </c>
      <c r="I237" s="26">
        <v>400</v>
      </c>
      <c r="J237" s="25">
        <v>0</v>
      </c>
      <c r="K237" s="35">
        <v>3214.2</v>
      </c>
      <c r="L237" s="34">
        <v>20985</v>
      </c>
      <c r="M237" s="31"/>
      <c r="N237" s="32"/>
      <c r="O237" s="33"/>
    </row>
    <row r="238" spans="1:15" x14ac:dyDescent="0.25">
      <c r="A238" s="27" t="s">
        <v>247</v>
      </c>
      <c r="B238" s="24" t="s">
        <v>426</v>
      </c>
      <c r="C238" s="24" t="s">
        <v>456</v>
      </c>
      <c r="D238" s="36">
        <v>333.73</v>
      </c>
      <c r="E238" s="19">
        <f t="shared" si="3"/>
        <v>10011.900000000001</v>
      </c>
      <c r="F238" s="4">
        <v>1843.5</v>
      </c>
      <c r="G238" s="25">
        <v>200</v>
      </c>
      <c r="H238" s="25">
        <v>50</v>
      </c>
      <c r="I238" s="26">
        <v>400</v>
      </c>
      <c r="J238" s="25">
        <v>100</v>
      </c>
      <c r="K238" s="35">
        <v>4537.05</v>
      </c>
      <c r="L238" s="34">
        <v>16686.5</v>
      </c>
      <c r="M238" s="31"/>
      <c r="N238" s="32"/>
      <c r="O238" s="33"/>
    </row>
    <row r="239" spans="1:15" x14ac:dyDescent="0.25">
      <c r="A239" s="27" t="s">
        <v>248</v>
      </c>
      <c r="B239" s="24" t="s">
        <v>419</v>
      </c>
      <c r="C239" s="24" t="s">
        <v>437</v>
      </c>
      <c r="D239" s="36">
        <v>194.8</v>
      </c>
      <c r="E239" s="19">
        <f t="shared" si="3"/>
        <v>5844</v>
      </c>
      <c r="F239" s="4">
        <v>1908.6</v>
      </c>
      <c r="G239" s="25">
        <v>0</v>
      </c>
      <c r="H239" s="25">
        <v>50</v>
      </c>
      <c r="I239" s="26">
        <v>400</v>
      </c>
      <c r="J239" s="25">
        <v>100</v>
      </c>
      <c r="K239" s="35">
        <v>3214.2</v>
      </c>
      <c r="L239" s="34">
        <v>9740</v>
      </c>
      <c r="M239" s="31"/>
      <c r="N239" s="32"/>
      <c r="O239" s="33"/>
    </row>
    <row r="240" spans="1:15" x14ac:dyDescent="0.25">
      <c r="A240" s="27" t="s">
        <v>249</v>
      </c>
      <c r="B240" s="24" t="s">
        <v>410</v>
      </c>
      <c r="C240" s="24" t="s">
        <v>483</v>
      </c>
      <c r="D240" s="36">
        <v>302.47000000000003</v>
      </c>
      <c r="E240" s="19">
        <f t="shared" si="3"/>
        <v>9074.1</v>
      </c>
      <c r="F240" s="4">
        <v>1227.24</v>
      </c>
      <c r="G240" s="25">
        <v>0</v>
      </c>
      <c r="H240" s="25">
        <v>200</v>
      </c>
      <c r="I240" s="26">
        <v>400</v>
      </c>
      <c r="J240" s="25">
        <v>100</v>
      </c>
      <c r="K240" s="35">
        <v>6572.4</v>
      </c>
      <c r="L240" s="34">
        <v>15123.5</v>
      </c>
      <c r="M240" s="31"/>
      <c r="N240" s="32"/>
      <c r="O240" s="33"/>
    </row>
    <row r="241" spans="1:15" x14ac:dyDescent="0.25">
      <c r="A241" s="27" t="s">
        <v>250</v>
      </c>
      <c r="B241" s="24" t="s">
        <v>429</v>
      </c>
      <c r="C241" s="24" t="s">
        <v>439</v>
      </c>
      <c r="D241" s="36">
        <v>214.28</v>
      </c>
      <c r="E241" s="19">
        <f t="shared" si="3"/>
        <v>6428.4</v>
      </c>
      <c r="F241" s="4">
        <v>1718.6100000000001</v>
      </c>
      <c r="G241" s="25">
        <v>0</v>
      </c>
      <c r="H241" s="25">
        <v>50</v>
      </c>
      <c r="I241" s="26">
        <v>400</v>
      </c>
      <c r="J241" s="25">
        <v>100</v>
      </c>
      <c r="K241" s="35">
        <v>6572.4</v>
      </c>
      <c r="L241" s="34">
        <v>10420.469999999999</v>
      </c>
      <c r="M241" s="31"/>
      <c r="N241" s="32"/>
      <c r="O241" s="33"/>
    </row>
    <row r="242" spans="1:15" x14ac:dyDescent="0.25">
      <c r="A242" s="27" t="s">
        <v>251</v>
      </c>
      <c r="B242" s="24" t="s">
        <v>428</v>
      </c>
      <c r="C242" s="24" t="s">
        <v>447</v>
      </c>
      <c r="D242" s="36">
        <v>270.39999999999998</v>
      </c>
      <c r="E242" s="19">
        <f t="shared" si="3"/>
        <v>8111.9999999999991</v>
      </c>
      <c r="F242" s="4">
        <v>1669.2600000000002</v>
      </c>
      <c r="G242" s="25">
        <v>0</v>
      </c>
      <c r="H242" s="25">
        <v>50</v>
      </c>
      <c r="I242" s="26">
        <v>400</v>
      </c>
      <c r="J242" s="25">
        <v>100</v>
      </c>
      <c r="K242" s="35">
        <v>7816.2</v>
      </c>
      <c r="L242" s="34">
        <v>13149.59</v>
      </c>
      <c r="M242" s="31"/>
      <c r="N242" s="32"/>
      <c r="O242" s="33"/>
    </row>
    <row r="243" spans="1:15" x14ac:dyDescent="0.25">
      <c r="A243" s="27" t="s">
        <v>252</v>
      </c>
      <c r="B243" s="24" t="s">
        <v>433</v>
      </c>
      <c r="C243" s="24" t="s">
        <v>449</v>
      </c>
      <c r="D243" s="36">
        <v>342.14</v>
      </c>
      <c r="E243" s="19">
        <f t="shared" si="3"/>
        <v>10264.199999999999</v>
      </c>
      <c r="F243" s="4">
        <v>1591.2</v>
      </c>
      <c r="G243" s="25">
        <v>450</v>
      </c>
      <c r="H243" s="25">
        <v>50</v>
      </c>
      <c r="I243" s="26">
        <v>400</v>
      </c>
      <c r="J243" s="25">
        <v>100</v>
      </c>
      <c r="K243" s="35">
        <v>5923.8</v>
      </c>
      <c r="L243" s="34">
        <v>16216.5</v>
      </c>
      <c r="M243" s="31"/>
      <c r="N243" s="32"/>
      <c r="O243" s="33"/>
    </row>
    <row r="244" spans="1:15" x14ac:dyDescent="0.25">
      <c r="A244" s="27" t="s">
        <v>253</v>
      </c>
      <c r="B244" s="24" t="s">
        <v>419</v>
      </c>
      <c r="C244" s="24" t="s">
        <v>447</v>
      </c>
      <c r="D244" s="36">
        <v>260</v>
      </c>
      <c r="E244" s="19">
        <f t="shared" si="3"/>
        <v>7800</v>
      </c>
      <c r="F244" s="4">
        <v>1609.71</v>
      </c>
      <c r="G244" s="25">
        <v>0</v>
      </c>
      <c r="H244" s="25">
        <v>50</v>
      </c>
      <c r="I244" s="26">
        <v>400</v>
      </c>
      <c r="J244" s="25">
        <v>100</v>
      </c>
      <c r="K244" s="35">
        <v>3214.2</v>
      </c>
      <c r="L244" s="34">
        <v>13000</v>
      </c>
      <c r="M244" s="31"/>
      <c r="N244" s="32"/>
      <c r="O244" s="33"/>
    </row>
    <row r="245" spans="1:15" x14ac:dyDescent="0.25">
      <c r="A245" s="27" t="s">
        <v>254</v>
      </c>
      <c r="B245" s="24" t="s">
        <v>420</v>
      </c>
      <c r="C245" s="24" t="s">
        <v>437</v>
      </c>
      <c r="D245" s="36">
        <v>194.43</v>
      </c>
      <c r="E245" s="19">
        <f t="shared" si="3"/>
        <v>5832.9000000000005</v>
      </c>
      <c r="F245" s="4">
        <v>1390.71</v>
      </c>
      <c r="G245" s="25">
        <v>0</v>
      </c>
      <c r="H245" s="25">
        <v>50</v>
      </c>
      <c r="I245" s="26">
        <v>400</v>
      </c>
      <c r="J245" s="25">
        <v>100</v>
      </c>
      <c r="K245" s="35">
        <v>3214.2</v>
      </c>
      <c r="L245" s="34">
        <v>9721.5</v>
      </c>
      <c r="M245" s="31"/>
      <c r="N245" s="32"/>
      <c r="O245" s="33"/>
    </row>
    <row r="246" spans="1:15" x14ac:dyDescent="0.25">
      <c r="A246" s="27" t="s">
        <v>255</v>
      </c>
      <c r="B246" s="24" t="s">
        <v>424</v>
      </c>
      <c r="C246" s="24" t="s">
        <v>437</v>
      </c>
      <c r="D246" s="36">
        <v>203.57</v>
      </c>
      <c r="E246" s="19">
        <f t="shared" si="3"/>
        <v>6107.0999999999995</v>
      </c>
      <c r="F246" s="4">
        <v>1490.6999999999998</v>
      </c>
      <c r="G246" s="25">
        <v>0</v>
      </c>
      <c r="H246" s="25">
        <v>50</v>
      </c>
      <c r="I246" s="26">
        <v>400</v>
      </c>
      <c r="J246" s="25">
        <v>100</v>
      </c>
      <c r="K246" s="35">
        <v>6339.45</v>
      </c>
      <c r="L246" s="34">
        <v>10178.5</v>
      </c>
      <c r="M246" s="31"/>
      <c r="N246" s="32"/>
      <c r="O246" s="33"/>
    </row>
    <row r="247" spans="1:15" x14ac:dyDescent="0.25">
      <c r="A247" s="27" t="s">
        <v>256</v>
      </c>
      <c r="B247" s="24" t="s">
        <v>426</v>
      </c>
      <c r="C247" s="24" t="s">
        <v>484</v>
      </c>
      <c r="D247" s="36">
        <v>302.47000000000003</v>
      </c>
      <c r="E247" s="19">
        <f t="shared" si="3"/>
        <v>9074.1</v>
      </c>
      <c r="F247" s="4">
        <v>1253.5500000000002</v>
      </c>
      <c r="G247" s="25">
        <v>0</v>
      </c>
      <c r="H247" s="25">
        <v>50</v>
      </c>
      <c r="I247" s="26">
        <v>400</v>
      </c>
      <c r="J247" s="25">
        <v>100</v>
      </c>
      <c r="K247" s="35">
        <v>4088.4</v>
      </c>
      <c r="L247" s="34">
        <v>13880.47</v>
      </c>
      <c r="M247" s="31"/>
      <c r="N247" s="32"/>
      <c r="O247" s="33"/>
    </row>
    <row r="248" spans="1:15" x14ac:dyDescent="0.25">
      <c r="A248" s="27" t="s">
        <v>257</v>
      </c>
      <c r="B248" s="24" t="s">
        <v>428</v>
      </c>
      <c r="C248" s="24" t="s">
        <v>439</v>
      </c>
      <c r="D248" s="36">
        <v>214.28</v>
      </c>
      <c r="E248" s="19">
        <f t="shared" si="3"/>
        <v>6428.4</v>
      </c>
      <c r="F248" s="4">
        <v>1814.82</v>
      </c>
      <c r="G248" s="25">
        <v>0</v>
      </c>
      <c r="H248" s="25">
        <v>50</v>
      </c>
      <c r="I248" s="26">
        <v>400</v>
      </c>
      <c r="J248" s="25">
        <v>100</v>
      </c>
      <c r="K248" s="35">
        <v>5125.8</v>
      </c>
      <c r="L248" s="34">
        <v>10714</v>
      </c>
      <c r="M248" s="31"/>
      <c r="N248" s="32"/>
      <c r="O248" s="33"/>
    </row>
    <row r="249" spans="1:15" x14ac:dyDescent="0.25">
      <c r="A249" s="27" t="s">
        <v>258</v>
      </c>
      <c r="B249" s="24" t="s">
        <v>419</v>
      </c>
      <c r="C249" s="24" t="s">
        <v>466</v>
      </c>
      <c r="D249" s="36">
        <v>302.47000000000003</v>
      </c>
      <c r="E249" s="19">
        <f t="shared" si="3"/>
        <v>9074.1</v>
      </c>
      <c r="F249" s="4">
        <v>1285.68</v>
      </c>
      <c r="G249" s="25">
        <v>0</v>
      </c>
      <c r="H249" s="25">
        <v>0</v>
      </c>
      <c r="I249" s="26">
        <v>400</v>
      </c>
      <c r="J249" s="25">
        <v>0</v>
      </c>
      <c r="K249" s="35">
        <v>4088.4</v>
      </c>
      <c r="L249" s="34">
        <v>14957.76</v>
      </c>
      <c r="M249" s="31"/>
      <c r="N249" s="32"/>
      <c r="O249" s="33"/>
    </row>
    <row r="250" spans="1:15" x14ac:dyDescent="0.25">
      <c r="A250" s="27" t="s">
        <v>259</v>
      </c>
      <c r="B250" s="24" t="s">
        <v>420</v>
      </c>
      <c r="C250" s="24" t="s">
        <v>439</v>
      </c>
      <c r="D250" s="36">
        <v>214.28</v>
      </c>
      <c r="E250" s="19">
        <f t="shared" si="3"/>
        <v>6428.4</v>
      </c>
      <c r="F250" s="4">
        <v>1314.48</v>
      </c>
      <c r="G250" s="25">
        <v>0</v>
      </c>
      <c r="H250" s="25">
        <v>50</v>
      </c>
      <c r="I250" s="26">
        <v>400</v>
      </c>
      <c r="J250" s="25">
        <v>100</v>
      </c>
      <c r="K250" s="35">
        <v>3956.55</v>
      </c>
      <c r="L250" s="34">
        <v>10625.94</v>
      </c>
      <c r="M250" s="31"/>
      <c r="N250" s="32"/>
      <c r="O250" s="33"/>
    </row>
    <row r="251" spans="1:15" x14ac:dyDescent="0.25">
      <c r="A251" s="27" t="s">
        <v>260</v>
      </c>
      <c r="B251" s="24" t="s">
        <v>423</v>
      </c>
      <c r="C251" s="24" t="s">
        <v>652</v>
      </c>
      <c r="D251" s="36">
        <v>438.16</v>
      </c>
      <c r="E251" s="19">
        <f t="shared" si="3"/>
        <v>13144.800000000001</v>
      </c>
      <c r="F251" s="4">
        <v>1957.3200000000002</v>
      </c>
      <c r="G251" s="25">
        <v>0</v>
      </c>
      <c r="H251" s="25">
        <v>50</v>
      </c>
      <c r="I251" s="26">
        <v>400</v>
      </c>
      <c r="J251" s="25">
        <v>100</v>
      </c>
      <c r="K251" s="35">
        <v>3053.55</v>
      </c>
      <c r="L251" s="34">
        <v>21607.89</v>
      </c>
      <c r="M251" s="31"/>
      <c r="N251" s="32"/>
      <c r="O251" s="33"/>
    </row>
    <row r="252" spans="1:15" x14ac:dyDescent="0.25">
      <c r="A252" s="27" t="s">
        <v>261</v>
      </c>
      <c r="B252" s="24" t="s">
        <v>433</v>
      </c>
      <c r="C252" s="24" t="s">
        <v>652</v>
      </c>
      <c r="D252" s="36">
        <v>438.16</v>
      </c>
      <c r="E252" s="19">
        <f t="shared" si="3"/>
        <v>13144.800000000001</v>
      </c>
      <c r="F252" s="4">
        <v>2877.7200000000003</v>
      </c>
      <c r="G252" s="25">
        <v>0</v>
      </c>
      <c r="H252" s="25">
        <v>50</v>
      </c>
      <c r="I252" s="26">
        <v>400</v>
      </c>
      <c r="J252" s="25">
        <v>100</v>
      </c>
      <c r="K252" s="35">
        <v>5005.95</v>
      </c>
      <c r="L252" s="34">
        <v>21908</v>
      </c>
      <c r="M252" s="31"/>
      <c r="N252" s="32"/>
      <c r="O252" s="33"/>
    </row>
    <row r="253" spans="1:15" x14ac:dyDescent="0.25">
      <c r="A253" s="27" t="s">
        <v>262</v>
      </c>
      <c r="B253" s="24" t="s">
        <v>426</v>
      </c>
      <c r="C253" s="24" t="s">
        <v>447</v>
      </c>
      <c r="D253" s="36">
        <v>521.08000000000004</v>
      </c>
      <c r="E253" s="19">
        <f t="shared" si="3"/>
        <v>15632.400000000001</v>
      </c>
      <c r="F253" s="4">
        <v>2499.2399999999998</v>
      </c>
      <c r="G253" s="25">
        <v>0</v>
      </c>
      <c r="H253" s="25">
        <v>50</v>
      </c>
      <c r="I253" s="26">
        <v>400</v>
      </c>
      <c r="J253" s="25">
        <v>100</v>
      </c>
      <c r="K253" s="35">
        <v>3214.2</v>
      </c>
      <c r="L253" s="34">
        <v>26054</v>
      </c>
      <c r="M253" s="31"/>
      <c r="N253" s="32"/>
      <c r="O253" s="33"/>
    </row>
    <row r="254" spans="1:15" x14ac:dyDescent="0.25">
      <c r="A254" s="27" t="s">
        <v>263</v>
      </c>
      <c r="B254" s="24" t="s">
        <v>431</v>
      </c>
      <c r="C254" s="24" t="s">
        <v>464</v>
      </c>
      <c r="D254" s="36">
        <v>394.92</v>
      </c>
      <c r="E254" s="19">
        <f t="shared" si="3"/>
        <v>11847.6</v>
      </c>
      <c r="F254" s="4">
        <v>2206.08</v>
      </c>
      <c r="G254" s="25">
        <v>0</v>
      </c>
      <c r="H254" s="25">
        <v>50</v>
      </c>
      <c r="I254" s="26">
        <v>400</v>
      </c>
      <c r="J254" s="25">
        <v>100</v>
      </c>
      <c r="K254" s="35">
        <v>4088.4</v>
      </c>
      <c r="L254" s="34">
        <v>19746</v>
      </c>
      <c r="M254" s="31"/>
      <c r="N254" s="32"/>
      <c r="O254" s="33"/>
    </row>
    <row r="255" spans="1:15" x14ac:dyDescent="0.25">
      <c r="A255" s="27" t="s">
        <v>264</v>
      </c>
      <c r="B255" s="24" t="s">
        <v>429</v>
      </c>
      <c r="C255" s="24" t="s">
        <v>439</v>
      </c>
      <c r="D255" s="36">
        <v>214.28</v>
      </c>
      <c r="E255" s="19">
        <f t="shared" si="3"/>
        <v>6428.4</v>
      </c>
      <c r="F255" s="4">
        <v>1827.6</v>
      </c>
      <c r="G255" s="25">
        <v>0</v>
      </c>
      <c r="H255" s="25">
        <v>50</v>
      </c>
      <c r="I255" s="26">
        <v>400</v>
      </c>
      <c r="J255" s="25">
        <v>100</v>
      </c>
      <c r="K255" s="35">
        <v>11416.5</v>
      </c>
      <c r="L255" s="34">
        <v>10068.219999999999</v>
      </c>
      <c r="M255" s="31"/>
      <c r="N255" s="32"/>
      <c r="O255" s="33"/>
    </row>
    <row r="256" spans="1:15" x14ac:dyDescent="0.25">
      <c r="A256" s="27" t="s">
        <v>265</v>
      </c>
      <c r="B256" s="24" t="s">
        <v>412</v>
      </c>
      <c r="C256" s="24" t="s">
        <v>439</v>
      </c>
      <c r="D256" s="36">
        <v>214.28</v>
      </c>
      <c r="E256" s="19">
        <f t="shared" si="3"/>
        <v>6428.4</v>
      </c>
      <c r="F256" s="4">
        <v>1910.73</v>
      </c>
      <c r="G256" s="25">
        <v>0</v>
      </c>
      <c r="H256" s="25">
        <v>50</v>
      </c>
      <c r="I256" s="26">
        <v>400</v>
      </c>
      <c r="J256" s="25">
        <v>100</v>
      </c>
      <c r="K256" s="35">
        <v>6918.3</v>
      </c>
      <c r="L256" s="34">
        <v>10714</v>
      </c>
      <c r="M256" s="31"/>
      <c r="N256" s="32"/>
      <c r="O256" s="33"/>
    </row>
    <row r="257" spans="1:15" x14ac:dyDescent="0.25">
      <c r="A257" s="27" t="s">
        <v>266</v>
      </c>
      <c r="B257" s="24" t="s">
        <v>423</v>
      </c>
      <c r="C257" s="24" t="s">
        <v>652</v>
      </c>
      <c r="D257" s="36">
        <v>422.63</v>
      </c>
      <c r="E257" s="19">
        <f t="shared" si="3"/>
        <v>12678.9</v>
      </c>
      <c r="F257" s="4">
        <v>1460.52</v>
      </c>
      <c r="G257" s="25">
        <v>0</v>
      </c>
      <c r="H257" s="25">
        <v>50</v>
      </c>
      <c r="I257" s="26">
        <v>400</v>
      </c>
      <c r="J257" s="25">
        <v>100</v>
      </c>
      <c r="K257" s="35">
        <v>8993.7000000000007</v>
      </c>
      <c r="L257" s="34">
        <v>21131.5</v>
      </c>
      <c r="M257" s="31"/>
      <c r="N257" s="32"/>
      <c r="O257" s="33"/>
    </row>
    <row r="258" spans="1:15" x14ac:dyDescent="0.25">
      <c r="A258" s="27" t="s">
        <v>267</v>
      </c>
      <c r="B258" s="24" t="s">
        <v>411</v>
      </c>
      <c r="C258" s="24" t="s">
        <v>474</v>
      </c>
      <c r="D258" s="36">
        <v>272.56</v>
      </c>
      <c r="E258" s="19">
        <f t="shared" si="3"/>
        <v>8176.8</v>
      </c>
      <c r="F258" s="4">
        <v>2293.0500000000002</v>
      </c>
      <c r="G258" s="25">
        <v>0</v>
      </c>
      <c r="H258" s="25">
        <v>50</v>
      </c>
      <c r="I258" s="26">
        <v>400</v>
      </c>
      <c r="J258" s="25">
        <v>100</v>
      </c>
      <c r="K258" s="35">
        <v>8993.7000000000007</v>
      </c>
      <c r="L258" s="34">
        <v>13628</v>
      </c>
      <c r="M258" s="31"/>
      <c r="N258" s="32"/>
      <c r="O258" s="33"/>
    </row>
    <row r="259" spans="1:15" x14ac:dyDescent="0.25">
      <c r="A259" s="27" t="s">
        <v>268</v>
      </c>
      <c r="B259" s="24" t="s">
        <v>421</v>
      </c>
      <c r="C259" s="24" t="s">
        <v>449</v>
      </c>
      <c r="D259" s="36">
        <v>341.72</v>
      </c>
      <c r="E259" s="19">
        <f t="shared" si="3"/>
        <v>10251.6</v>
      </c>
      <c r="F259" s="4">
        <v>1635.36</v>
      </c>
      <c r="G259" s="25">
        <v>450</v>
      </c>
      <c r="H259" s="25">
        <v>50</v>
      </c>
      <c r="I259" s="26">
        <v>400</v>
      </c>
      <c r="J259" s="25">
        <v>100</v>
      </c>
      <c r="K259" s="35">
        <v>4137.1499999999996</v>
      </c>
      <c r="L259" s="34">
        <v>16992.38</v>
      </c>
      <c r="M259" s="31"/>
      <c r="N259" s="32"/>
      <c r="O259" s="33"/>
    </row>
    <row r="260" spans="1:15" x14ac:dyDescent="0.25">
      <c r="A260" s="27" t="s">
        <v>269</v>
      </c>
      <c r="B260" s="24" t="s">
        <v>411</v>
      </c>
      <c r="C260" s="24" t="s">
        <v>438</v>
      </c>
      <c r="D260" s="36">
        <v>272.56</v>
      </c>
      <c r="E260" s="19">
        <f t="shared" si="3"/>
        <v>8176.8</v>
      </c>
      <c r="F260" s="4">
        <v>1816.47</v>
      </c>
      <c r="G260" s="25">
        <v>0</v>
      </c>
      <c r="H260" s="25">
        <v>50</v>
      </c>
      <c r="I260" s="26">
        <v>400</v>
      </c>
      <c r="J260" s="25">
        <v>100</v>
      </c>
      <c r="K260" s="35">
        <v>5396.25</v>
      </c>
      <c r="L260" s="34">
        <v>13628</v>
      </c>
      <c r="M260" s="31"/>
      <c r="N260" s="32"/>
      <c r="O260" s="33"/>
    </row>
    <row r="261" spans="1:15" x14ac:dyDescent="0.25">
      <c r="A261" s="27" t="s">
        <v>270</v>
      </c>
      <c r="B261" s="24" t="s">
        <v>412</v>
      </c>
      <c r="C261" s="24" t="s">
        <v>447</v>
      </c>
      <c r="D261" s="36">
        <v>263.77</v>
      </c>
      <c r="E261" s="19">
        <f t="shared" si="3"/>
        <v>7913.0999999999995</v>
      </c>
      <c r="F261" s="4">
        <v>1428.3899999999999</v>
      </c>
      <c r="G261" s="25">
        <v>0</v>
      </c>
      <c r="H261" s="25">
        <v>50</v>
      </c>
      <c r="I261" s="26">
        <v>400</v>
      </c>
      <c r="J261" s="25">
        <v>100</v>
      </c>
      <c r="K261" s="35">
        <v>5396.25</v>
      </c>
      <c r="L261" s="34">
        <v>13188.5</v>
      </c>
      <c r="M261" s="31"/>
      <c r="N261" s="32"/>
      <c r="O261" s="33"/>
    </row>
    <row r="262" spans="1:15" x14ac:dyDescent="0.25">
      <c r="A262" s="27" t="s">
        <v>271</v>
      </c>
      <c r="B262" s="24" t="s">
        <v>420</v>
      </c>
      <c r="C262" s="24" t="s">
        <v>446</v>
      </c>
      <c r="D262" s="36">
        <v>203.57</v>
      </c>
      <c r="E262" s="19">
        <f t="shared" si="3"/>
        <v>6107.0999999999995</v>
      </c>
      <c r="F262" s="4">
        <v>1792.5</v>
      </c>
      <c r="G262" s="25">
        <v>0</v>
      </c>
      <c r="H262" s="25">
        <v>50</v>
      </c>
      <c r="I262" s="26">
        <v>400</v>
      </c>
      <c r="J262" s="25">
        <v>100</v>
      </c>
      <c r="K262" s="35">
        <v>4137.1499999999996</v>
      </c>
      <c r="L262" s="34">
        <v>10178.5</v>
      </c>
      <c r="M262" s="31"/>
      <c r="N262" s="32"/>
      <c r="O262" s="33"/>
    </row>
    <row r="263" spans="1:15" x14ac:dyDescent="0.25">
      <c r="A263" s="27" t="s">
        <v>272</v>
      </c>
      <c r="B263" s="24" t="s">
        <v>426</v>
      </c>
      <c r="C263" s="24" t="s">
        <v>456</v>
      </c>
      <c r="D263" s="36">
        <v>333.73</v>
      </c>
      <c r="E263" s="19">
        <f t="shared" ref="E263:E326" si="4">D263*15*2</f>
        <v>10011.900000000001</v>
      </c>
      <c r="F263" s="4">
        <v>1253.5500000000002</v>
      </c>
      <c r="G263" s="25">
        <v>0</v>
      </c>
      <c r="H263" s="25">
        <v>50</v>
      </c>
      <c r="I263" s="26">
        <v>400</v>
      </c>
      <c r="J263" s="25">
        <v>100</v>
      </c>
      <c r="K263" s="35">
        <v>5396.25</v>
      </c>
      <c r="L263" s="34">
        <v>15315.01</v>
      </c>
      <c r="M263" s="31"/>
      <c r="N263" s="32"/>
      <c r="O263" s="33"/>
    </row>
    <row r="264" spans="1:15" x14ac:dyDescent="0.25">
      <c r="A264" s="27" t="s">
        <v>273</v>
      </c>
      <c r="B264" s="24" t="s">
        <v>418</v>
      </c>
      <c r="C264" s="24" t="s">
        <v>439</v>
      </c>
      <c r="D264" s="36">
        <v>214.28</v>
      </c>
      <c r="E264" s="19">
        <f t="shared" si="4"/>
        <v>6428.4</v>
      </c>
      <c r="F264" s="4">
        <v>1818.87</v>
      </c>
      <c r="G264" s="25">
        <v>0</v>
      </c>
      <c r="H264" s="25">
        <v>50</v>
      </c>
      <c r="I264" s="26">
        <v>400</v>
      </c>
      <c r="J264" s="25">
        <v>100</v>
      </c>
      <c r="K264" s="35">
        <v>4497</v>
      </c>
      <c r="L264" s="34">
        <v>10714</v>
      </c>
      <c r="M264" s="31"/>
      <c r="N264" s="32"/>
      <c r="O264" s="33"/>
    </row>
    <row r="265" spans="1:15" x14ac:dyDescent="0.25">
      <c r="A265" s="27" t="s">
        <v>274</v>
      </c>
      <c r="B265" s="24" t="s">
        <v>411</v>
      </c>
      <c r="C265" s="24" t="s">
        <v>474</v>
      </c>
      <c r="D265" s="36">
        <v>272.56</v>
      </c>
      <c r="E265" s="19">
        <f t="shared" si="4"/>
        <v>8176.8</v>
      </c>
      <c r="F265" s="4">
        <v>2926.1400000000003</v>
      </c>
      <c r="G265" s="25">
        <v>0</v>
      </c>
      <c r="H265" s="25">
        <v>50</v>
      </c>
      <c r="I265" s="26">
        <v>0</v>
      </c>
      <c r="J265" s="25">
        <v>100</v>
      </c>
      <c r="K265" s="35">
        <v>8993.7000000000007</v>
      </c>
      <c r="L265" s="34">
        <v>13441.32</v>
      </c>
      <c r="M265" s="31"/>
      <c r="N265" s="32"/>
      <c r="O265" s="33"/>
    </row>
    <row r="266" spans="1:15" x14ac:dyDescent="0.25">
      <c r="A266" s="27" t="s">
        <v>276</v>
      </c>
      <c r="B266" s="24" t="s">
        <v>650</v>
      </c>
      <c r="C266" s="24" t="s">
        <v>487</v>
      </c>
      <c r="D266" s="36">
        <v>761.1</v>
      </c>
      <c r="E266" s="19">
        <f t="shared" si="4"/>
        <v>22833</v>
      </c>
      <c r="F266" s="4">
        <v>2201.34</v>
      </c>
      <c r="G266" s="25">
        <v>0</v>
      </c>
      <c r="H266" s="25">
        <v>0</v>
      </c>
      <c r="I266" s="26">
        <v>0</v>
      </c>
      <c r="J266" s="25">
        <v>0</v>
      </c>
      <c r="K266" s="35">
        <v>7195.05</v>
      </c>
      <c r="L266" s="34">
        <v>38055</v>
      </c>
      <c r="M266" s="31"/>
      <c r="N266" s="32"/>
      <c r="O266" s="33"/>
    </row>
    <row r="267" spans="1:15" x14ac:dyDescent="0.25">
      <c r="A267" s="27" t="s">
        <v>277</v>
      </c>
      <c r="B267" s="24" t="s">
        <v>426</v>
      </c>
      <c r="C267" s="24" t="s">
        <v>436</v>
      </c>
      <c r="D267" s="36">
        <v>461.22</v>
      </c>
      <c r="E267" s="19">
        <f t="shared" si="4"/>
        <v>13836.6</v>
      </c>
      <c r="F267" s="4">
        <v>4082.04</v>
      </c>
      <c r="G267" s="25">
        <v>0</v>
      </c>
      <c r="H267" s="25">
        <v>0</v>
      </c>
      <c r="I267" s="26">
        <v>0</v>
      </c>
      <c r="J267" s="25">
        <v>0</v>
      </c>
      <c r="K267" s="35">
        <v>8993.7000000000007</v>
      </c>
      <c r="L267" s="34">
        <v>22618.73</v>
      </c>
      <c r="M267" s="31"/>
      <c r="N267" s="32"/>
      <c r="O267" s="33"/>
    </row>
    <row r="268" spans="1:15" x14ac:dyDescent="0.25">
      <c r="A268" s="27" t="s">
        <v>279</v>
      </c>
      <c r="B268" s="24" t="s">
        <v>422</v>
      </c>
      <c r="C268" s="24" t="s">
        <v>656</v>
      </c>
      <c r="D268" s="36">
        <v>599.58000000000004</v>
      </c>
      <c r="E268" s="19">
        <f t="shared" si="4"/>
        <v>17987.400000000001</v>
      </c>
      <c r="F268" s="4">
        <v>3182.4</v>
      </c>
      <c r="G268" s="25">
        <v>0</v>
      </c>
      <c r="H268" s="25">
        <v>0</v>
      </c>
      <c r="I268" s="26">
        <v>0</v>
      </c>
      <c r="J268" s="25">
        <v>0</v>
      </c>
      <c r="K268" s="35">
        <v>7195.05</v>
      </c>
      <c r="L268" s="34">
        <v>29568.33</v>
      </c>
      <c r="M268" s="31"/>
      <c r="N268" s="32"/>
      <c r="O268" s="33"/>
    </row>
    <row r="269" spans="1:15" x14ac:dyDescent="0.25">
      <c r="A269" s="27" t="s">
        <v>286</v>
      </c>
      <c r="B269" s="24" t="s">
        <v>647</v>
      </c>
      <c r="C269" s="24" t="s">
        <v>657</v>
      </c>
      <c r="D269" s="36">
        <v>599.58000000000004</v>
      </c>
      <c r="E269" s="19">
        <f t="shared" si="4"/>
        <v>17987.400000000001</v>
      </c>
      <c r="F269" s="4">
        <v>2626.17</v>
      </c>
      <c r="G269" s="25">
        <v>0</v>
      </c>
      <c r="H269" s="25">
        <v>500</v>
      </c>
      <c r="I269" s="26">
        <v>400</v>
      </c>
      <c r="J269" s="25">
        <v>0</v>
      </c>
      <c r="K269" s="35">
        <v>8993.7000000000007</v>
      </c>
      <c r="L269" s="34">
        <v>29979</v>
      </c>
      <c r="M269" s="31"/>
      <c r="N269" s="32"/>
      <c r="O269" s="33"/>
    </row>
    <row r="270" spans="1:15" x14ac:dyDescent="0.25">
      <c r="A270" s="27" t="s">
        <v>288</v>
      </c>
      <c r="B270" s="24" t="s">
        <v>643</v>
      </c>
      <c r="C270" s="24" t="s">
        <v>446</v>
      </c>
      <c r="D270" s="36">
        <v>275.81</v>
      </c>
      <c r="E270" s="19">
        <f t="shared" si="4"/>
        <v>8274.2999999999993</v>
      </c>
      <c r="F270" s="4">
        <v>2877.99</v>
      </c>
      <c r="G270" s="25">
        <v>0</v>
      </c>
      <c r="H270" s="25">
        <v>50</v>
      </c>
      <c r="I270" s="26">
        <v>0</v>
      </c>
      <c r="J270" s="25">
        <v>100</v>
      </c>
      <c r="K270" s="35">
        <v>5396.25</v>
      </c>
      <c r="L270" s="34">
        <v>13034.86</v>
      </c>
      <c r="M270" s="31"/>
      <c r="N270" s="32"/>
      <c r="O270" s="33"/>
    </row>
    <row r="271" spans="1:15" x14ac:dyDescent="0.25">
      <c r="A271" s="27" t="s">
        <v>290</v>
      </c>
      <c r="B271" s="24" t="s">
        <v>426</v>
      </c>
      <c r="C271" s="24" t="s">
        <v>484</v>
      </c>
      <c r="D271" s="36">
        <v>359.75</v>
      </c>
      <c r="E271" s="19">
        <f t="shared" si="4"/>
        <v>10792.5</v>
      </c>
      <c r="F271" s="4">
        <v>1944.03</v>
      </c>
      <c r="G271" s="25">
        <v>0</v>
      </c>
      <c r="H271" s="25">
        <v>0</v>
      </c>
      <c r="I271" s="26">
        <v>0</v>
      </c>
      <c r="J271" s="25">
        <v>0</v>
      </c>
      <c r="K271" s="35">
        <v>6918.3</v>
      </c>
      <c r="L271" s="34">
        <v>17790.38</v>
      </c>
      <c r="M271" s="31"/>
      <c r="N271" s="32"/>
      <c r="O271" s="33"/>
    </row>
    <row r="272" spans="1:15" x14ac:dyDescent="0.25">
      <c r="A272" s="27" t="s">
        <v>291</v>
      </c>
      <c r="B272" s="24" t="s">
        <v>426</v>
      </c>
      <c r="C272" s="24" t="s">
        <v>436</v>
      </c>
      <c r="D272" s="36">
        <v>359.75</v>
      </c>
      <c r="E272" s="19">
        <f t="shared" si="4"/>
        <v>10792.5</v>
      </c>
      <c r="F272" s="4">
        <v>2626.17</v>
      </c>
      <c r="G272" s="25">
        <v>0</v>
      </c>
      <c r="H272" s="25">
        <v>0</v>
      </c>
      <c r="I272" s="26">
        <v>0</v>
      </c>
      <c r="J272" s="25">
        <v>0</v>
      </c>
      <c r="K272" s="35">
        <v>1859.85</v>
      </c>
      <c r="L272" s="34">
        <v>17987.5</v>
      </c>
      <c r="M272" s="31"/>
      <c r="N272" s="32"/>
      <c r="O272" s="33"/>
    </row>
    <row r="273" spans="1:15" x14ac:dyDescent="0.25">
      <c r="A273" s="27" t="s">
        <v>292</v>
      </c>
      <c r="B273" s="24" t="s">
        <v>426</v>
      </c>
      <c r="C273" s="24" t="s">
        <v>484</v>
      </c>
      <c r="D273" s="36">
        <v>275.81</v>
      </c>
      <c r="E273" s="19">
        <f t="shared" si="4"/>
        <v>8274.2999999999993</v>
      </c>
      <c r="F273" s="4">
        <v>1978.65</v>
      </c>
      <c r="G273" s="25">
        <v>0</v>
      </c>
      <c r="H273" s="25">
        <v>0</v>
      </c>
      <c r="I273" s="26">
        <v>0</v>
      </c>
      <c r="J273" s="25">
        <v>0</v>
      </c>
      <c r="K273" s="35">
        <v>8993.7000000000007</v>
      </c>
      <c r="L273" s="34">
        <v>10843.49</v>
      </c>
      <c r="M273" s="31"/>
      <c r="N273" s="32"/>
      <c r="O273" s="33"/>
    </row>
    <row r="274" spans="1:15" x14ac:dyDescent="0.25">
      <c r="A274" s="27" t="s">
        <v>561</v>
      </c>
      <c r="B274" s="24" t="s">
        <v>426</v>
      </c>
      <c r="C274" s="24" t="s">
        <v>488</v>
      </c>
      <c r="D274" s="36">
        <v>359.75</v>
      </c>
      <c r="E274" s="19">
        <f t="shared" si="4"/>
        <v>10792.5</v>
      </c>
      <c r="F274" s="4">
        <v>2698.14</v>
      </c>
      <c r="G274" s="25">
        <v>500</v>
      </c>
      <c r="H274" s="25">
        <v>0</v>
      </c>
      <c r="I274" s="26">
        <v>0</v>
      </c>
      <c r="J274" s="25">
        <v>0</v>
      </c>
      <c r="K274" s="35">
        <v>2922</v>
      </c>
      <c r="L274" s="34">
        <v>17987.5</v>
      </c>
      <c r="M274" s="31"/>
      <c r="N274" s="32"/>
      <c r="O274" s="33"/>
    </row>
    <row r="275" spans="1:15" x14ac:dyDescent="0.25">
      <c r="A275" s="27" t="s">
        <v>562</v>
      </c>
      <c r="B275" s="24" t="s">
        <v>419</v>
      </c>
      <c r="C275" s="24" t="s">
        <v>466</v>
      </c>
      <c r="D275" s="36">
        <v>299.8</v>
      </c>
      <c r="E275" s="19">
        <f t="shared" si="4"/>
        <v>8994</v>
      </c>
      <c r="F275" s="4">
        <v>3237.75</v>
      </c>
      <c r="G275" s="25">
        <v>0</v>
      </c>
      <c r="H275" s="25">
        <v>0</v>
      </c>
      <c r="I275" s="26">
        <v>0</v>
      </c>
      <c r="J275" s="25">
        <v>0</v>
      </c>
      <c r="K275" s="35">
        <v>7194.3</v>
      </c>
      <c r="L275" s="34">
        <v>14990</v>
      </c>
      <c r="M275" s="31"/>
      <c r="N275" s="32"/>
      <c r="O275" s="33"/>
    </row>
    <row r="276" spans="1:15" x14ac:dyDescent="0.25">
      <c r="A276" s="27" t="s">
        <v>296</v>
      </c>
      <c r="B276" s="24" t="s">
        <v>419</v>
      </c>
      <c r="C276" s="24" t="s">
        <v>480</v>
      </c>
      <c r="D276" s="36">
        <v>599.58000000000004</v>
      </c>
      <c r="E276" s="19">
        <f t="shared" si="4"/>
        <v>17987.400000000001</v>
      </c>
      <c r="F276" s="4">
        <v>1439.01</v>
      </c>
      <c r="G276" s="25">
        <v>0</v>
      </c>
      <c r="H276" s="25">
        <v>0</v>
      </c>
      <c r="I276" s="26">
        <v>0</v>
      </c>
      <c r="J276" s="25">
        <v>0</v>
      </c>
      <c r="K276" s="35">
        <v>5125.8</v>
      </c>
      <c r="L276" s="34">
        <v>29979</v>
      </c>
      <c r="M276" s="31"/>
      <c r="N276" s="32"/>
      <c r="O276" s="33"/>
    </row>
    <row r="277" spans="1:15" x14ac:dyDescent="0.25">
      <c r="A277" s="27" t="s">
        <v>563</v>
      </c>
      <c r="B277" s="24" t="s">
        <v>410</v>
      </c>
      <c r="C277" s="24" t="s">
        <v>658</v>
      </c>
      <c r="D277" s="36">
        <v>479.67</v>
      </c>
      <c r="E277" s="19">
        <f t="shared" si="4"/>
        <v>14390.1</v>
      </c>
      <c r="F277" s="4">
        <v>2877.99</v>
      </c>
      <c r="G277" s="25">
        <v>0</v>
      </c>
      <c r="H277" s="25">
        <v>0</v>
      </c>
      <c r="I277" s="26">
        <v>0</v>
      </c>
      <c r="J277" s="25">
        <v>0</v>
      </c>
      <c r="K277" s="35">
        <v>7195.05</v>
      </c>
      <c r="L277" s="34">
        <v>23983.5</v>
      </c>
      <c r="M277" s="31"/>
      <c r="N277" s="32"/>
      <c r="O277" s="33"/>
    </row>
    <row r="278" spans="1:15" x14ac:dyDescent="0.25">
      <c r="A278" s="27" t="s">
        <v>297</v>
      </c>
      <c r="B278" s="24" t="s">
        <v>410</v>
      </c>
      <c r="C278" s="24" t="s">
        <v>497</v>
      </c>
      <c r="D278" s="36">
        <v>599.58000000000004</v>
      </c>
      <c r="E278" s="19">
        <f t="shared" si="4"/>
        <v>17987.400000000001</v>
      </c>
      <c r="F278" s="4">
        <v>2518.2600000000002</v>
      </c>
      <c r="G278" s="25">
        <v>0</v>
      </c>
      <c r="H278" s="25">
        <v>0</v>
      </c>
      <c r="I278" s="26">
        <v>0</v>
      </c>
      <c r="J278" s="25">
        <v>0</v>
      </c>
      <c r="K278" s="35">
        <v>4252.05</v>
      </c>
      <c r="L278" s="34">
        <v>29979</v>
      </c>
      <c r="M278" s="31"/>
      <c r="N278" s="32"/>
      <c r="O278" s="33"/>
    </row>
    <row r="279" spans="1:15" x14ac:dyDescent="0.25">
      <c r="A279" s="27" t="s">
        <v>299</v>
      </c>
      <c r="B279" s="24" t="s">
        <v>432</v>
      </c>
      <c r="C279" s="24" t="s">
        <v>499</v>
      </c>
      <c r="D279" s="36">
        <v>479.67</v>
      </c>
      <c r="E279" s="19">
        <f t="shared" si="4"/>
        <v>14390.1</v>
      </c>
      <c r="F279" s="4">
        <v>2877.99</v>
      </c>
      <c r="G279" s="25">
        <v>0</v>
      </c>
      <c r="H279" s="25">
        <v>0</v>
      </c>
      <c r="I279" s="26">
        <v>0</v>
      </c>
      <c r="J279" s="25">
        <v>0</v>
      </c>
      <c r="K279" s="35">
        <v>6882.15</v>
      </c>
      <c r="L279" s="34">
        <v>23983.5</v>
      </c>
      <c r="M279" s="31"/>
      <c r="N279" s="32"/>
      <c r="O279" s="33"/>
    </row>
    <row r="280" spans="1:15" x14ac:dyDescent="0.25">
      <c r="A280" s="27" t="s">
        <v>300</v>
      </c>
      <c r="B280" s="24" t="s">
        <v>426</v>
      </c>
      <c r="C280" s="24" t="s">
        <v>500</v>
      </c>
      <c r="D280" s="36">
        <v>599.58000000000004</v>
      </c>
      <c r="E280" s="19">
        <f t="shared" si="4"/>
        <v>17987.400000000001</v>
      </c>
      <c r="F280" s="4">
        <v>1906.6799999999998</v>
      </c>
      <c r="G280" s="25">
        <v>0</v>
      </c>
      <c r="H280" s="25">
        <v>0</v>
      </c>
      <c r="I280" s="26">
        <v>0</v>
      </c>
      <c r="J280" s="25">
        <v>0</v>
      </c>
      <c r="K280" s="35">
        <v>6339.45</v>
      </c>
      <c r="L280" s="34">
        <v>29979</v>
      </c>
      <c r="M280" s="31"/>
      <c r="N280" s="32"/>
      <c r="O280" s="33"/>
    </row>
    <row r="281" spans="1:15" x14ac:dyDescent="0.25">
      <c r="A281" s="27" t="s">
        <v>303</v>
      </c>
      <c r="B281" s="24" t="s">
        <v>432</v>
      </c>
      <c r="C281" s="24" t="s">
        <v>447</v>
      </c>
      <c r="D281" s="36">
        <v>359.75</v>
      </c>
      <c r="E281" s="19">
        <f t="shared" si="4"/>
        <v>10792.5</v>
      </c>
      <c r="F281" s="4">
        <v>2462.91</v>
      </c>
      <c r="G281" s="25">
        <v>0</v>
      </c>
      <c r="H281" s="25">
        <v>0</v>
      </c>
      <c r="I281" s="26">
        <v>400</v>
      </c>
      <c r="J281" s="25">
        <v>0</v>
      </c>
      <c r="K281" s="35">
        <v>7195.05</v>
      </c>
      <c r="L281" s="34">
        <v>17987.5</v>
      </c>
      <c r="M281" s="31"/>
      <c r="N281" s="32"/>
      <c r="O281" s="33"/>
    </row>
    <row r="282" spans="1:15" x14ac:dyDescent="0.25">
      <c r="A282" s="27" t="s">
        <v>304</v>
      </c>
      <c r="B282" s="24" t="s">
        <v>643</v>
      </c>
      <c r="C282" s="24" t="s">
        <v>447</v>
      </c>
      <c r="D282" s="36">
        <v>461.22</v>
      </c>
      <c r="E282" s="19">
        <f t="shared" si="4"/>
        <v>13836.6</v>
      </c>
      <c r="F282" s="4">
        <v>1271.3699999999999</v>
      </c>
      <c r="G282" s="25">
        <v>0</v>
      </c>
      <c r="H282" s="25">
        <v>50</v>
      </c>
      <c r="I282" s="26">
        <v>400</v>
      </c>
      <c r="J282" s="25">
        <v>100</v>
      </c>
      <c r="K282" s="35">
        <v>2922</v>
      </c>
      <c r="L282" s="34">
        <v>22871.46</v>
      </c>
      <c r="M282" s="31"/>
      <c r="N282" s="32"/>
      <c r="O282" s="33"/>
    </row>
    <row r="283" spans="1:15" x14ac:dyDescent="0.25">
      <c r="A283" s="27" t="s">
        <v>305</v>
      </c>
      <c r="B283" s="24" t="s">
        <v>416</v>
      </c>
      <c r="C283" s="24" t="s">
        <v>478</v>
      </c>
      <c r="D283" s="36">
        <v>123.99</v>
      </c>
      <c r="E283" s="19">
        <f t="shared" si="4"/>
        <v>3719.7</v>
      </c>
      <c r="F283" s="4">
        <v>3597.48</v>
      </c>
      <c r="G283" s="25">
        <v>0</v>
      </c>
      <c r="H283" s="25">
        <v>50</v>
      </c>
      <c r="I283" s="26">
        <v>0</v>
      </c>
      <c r="J283" s="25">
        <v>100</v>
      </c>
      <c r="K283" s="35">
        <v>5820.6</v>
      </c>
      <c r="L283" s="34">
        <v>6199.5</v>
      </c>
      <c r="M283" s="31"/>
      <c r="N283" s="32"/>
      <c r="O283" s="33"/>
    </row>
    <row r="284" spans="1:15" x14ac:dyDescent="0.25">
      <c r="A284" s="27" t="s">
        <v>306</v>
      </c>
      <c r="B284" s="24" t="s">
        <v>426</v>
      </c>
      <c r="C284" s="24" t="s">
        <v>482</v>
      </c>
      <c r="D284" s="36">
        <v>599.58000000000004</v>
      </c>
      <c r="E284" s="19">
        <f t="shared" si="4"/>
        <v>17987.400000000001</v>
      </c>
      <c r="F284" s="4">
        <v>2023.4099999999999</v>
      </c>
      <c r="G284" s="25">
        <v>0</v>
      </c>
      <c r="H284" s="25">
        <v>0</v>
      </c>
      <c r="I284" s="26">
        <v>400</v>
      </c>
      <c r="J284" s="25">
        <v>0</v>
      </c>
      <c r="K284" s="35">
        <v>7195.05</v>
      </c>
      <c r="L284" s="34">
        <v>29979</v>
      </c>
      <c r="M284" s="31"/>
      <c r="N284" s="32"/>
      <c r="O284" s="33"/>
    </row>
    <row r="285" spans="1:15" x14ac:dyDescent="0.25">
      <c r="A285" s="27" t="s">
        <v>309</v>
      </c>
      <c r="B285" s="24" t="s">
        <v>426</v>
      </c>
      <c r="C285" s="24" t="s">
        <v>437</v>
      </c>
      <c r="D285" s="36">
        <v>194.8</v>
      </c>
      <c r="E285" s="19">
        <f t="shared" si="4"/>
        <v>5844</v>
      </c>
      <c r="F285" s="4">
        <v>3237.6</v>
      </c>
      <c r="G285" s="25">
        <v>0</v>
      </c>
      <c r="H285" s="25">
        <v>200</v>
      </c>
      <c r="I285" s="26">
        <v>0</v>
      </c>
      <c r="J285" s="25">
        <v>100</v>
      </c>
      <c r="K285" s="35">
        <v>6882.15</v>
      </c>
      <c r="L285" s="34">
        <v>9686.6299999999992</v>
      </c>
      <c r="M285" s="31"/>
      <c r="N285" s="32"/>
      <c r="O285" s="33"/>
    </row>
    <row r="286" spans="1:15" x14ac:dyDescent="0.25">
      <c r="A286" s="27" t="s">
        <v>310</v>
      </c>
      <c r="B286" s="24" t="s">
        <v>419</v>
      </c>
      <c r="C286" s="24" t="s">
        <v>466</v>
      </c>
      <c r="D286" s="36">
        <v>479.62</v>
      </c>
      <c r="E286" s="19">
        <f t="shared" si="4"/>
        <v>14388.6</v>
      </c>
      <c r="F286" s="4">
        <v>2464.17</v>
      </c>
      <c r="G286" s="25">
        <v>0</v>
      </c>
      <c r="H286" s="25">
        <v>0</v>
      </c>
      <c r="I286" s="26">
        <v>0</v>
      </c>
      <c r="J286" s="25">
        <v>0</v>
      </c>
      <c r="K286" s="35">
        <v>4237.3500000000004</v>
      </c>
      <c r="L286" s="34">
        <v>23981</v>
      </c>
      <c r="M286" s="31"/>
      <c r="N286" s="32"/>
      <c r="O286" s="33"/>
    </row>
    <row r="287" spans="1:15" x14ac:dyDescent="0.25">
      <c r="A287" s="27" t="s">
        <v>311</v>
      </c>
      <c r="B287" s="24" t="s">
        <v>421</v>
      </c>
      <c r="C287" s="24" t="s">
        <v>449</v>
      </c>
      <c r="D287" s="36">
        <v>341.72</v>
      </c>
      <c r="E287" s="19">
        <f t="shared" si="4"/>
        <v>10251.6</v>
      </c>
      <c r="F287" s="4">
        <v>2877.87</v>
      </c>
      <c r="G287" s="25">
        <v>450</v>
      </c>
      <c r="H287" s="25">
        <v>500</v>
      </c>
      <c r="I287" s="26">
        <v>0</v>
      </c>
      <c r="J287" s="25">
        <v>0</v>
      </c>
      <c r="K287" s="35">
        <v>5343.9</v>
      </c>
      <c r="L287" s="34">
        <v>16383.84</v>
      </c>
      <c r="M287" s="31"/>
      <c r="N287" s="32"/>
      <c r="O287" s="33"/>
    </row>
    <row r="288" spans="1:15" x14ac:dyDescent="0.25">
      <c r="A288" s="27" t="s">
        <v>314</v>
      </c>
      <c r="B288" s="24" t="s">
        <v>422</v>
      </c>
      <c r="C288" s="24" t="s">
        <v>659</v>
      </c>
      <c r="D288" s="36">
        <v>479.67</v>
      </c>
      <c r="E288" s="19">
        <f t="shared" si="4"/>
        <v>14390.1</v>
      </c>
      <c r="F288" s="4">
        <v>2745.96</v>
      </c>
      <c r="G288" s="25">
        <v>0</v>
      </c>
      <c r="H288" s="25">
        <v>0</v>
      </c>
      <c r="I288" s="26">
        <v>0</v>
      </c>
      <c r="J288" s="25">
        <v>0</v>
      </c>
      <c r="K288" s="35">
        <v>5396.25</v>
      </c>
      <c r="L288" s="34">
        <v>23983.5</v>
      </c>
      <c r="M288" s="31"/>
      <c r="N288" s="32"/>
      <c r="O288" s="33"/>
    </row>
    <row r="289" spans="1:15" x14ac:dyDescent="0.25">
      <c r="A289" s="27" t="s">
        <v>317</v>
      </c>
      <c r="B289" s="24" t="s">
        <v>411</v>
      </c>
      <c r="C289" s="24" t="s">
        <v>447</v>
      </c>
      <c r="D289" s="36">
        <v>283.47000000000003</v>
      </c>
      <c r="E289" s="19">
        <f t="shared" si="4"/>
        <v>8504.1</v>
      </c>
      <c r="F289" s="4">
        <v>2455.6800000000003</v>
      </c>
      <c r="G289" s="25">
        <v>0</v>
      </c>
      <c r="H289" s="25">
        <v>0</v>
      </c>
      <c r="I289" s="26">
        <v>0</v>
      </c>
      <c r="J289" s="25">
        <v>0</v>
      </c>
      <c r="K289" s="35">
        <v>12591.15</v>
      </c>
      <c r="L289" s="34">
        <v>14173.5</v>
      </c>
      <c r="M289" s="31"/>
      <c r="N289" s="32"/>
      <c r="O289" s="33"/>
    </row>
    <row r="290" spans="1:15" x14ac:dyDescent="0.25">
      <c r="A290" s="27" t="s">
        <v>319</v>
      </c>
      <c r="B290" s="24" t="s">
        <v>418</v>
      </c>
      <c r="C290" s="24" t="s">
        <v>451</v>
      </c>
      <c r="D290" s="36">
        <v>458.81</v>
      </c>
      <c r="E290" s="19">
        <f t="shared" si="4"/>
        <v>13764.3</v>
      </c>
      <c r="F290" s="4">
        <v>2651.55</v>
      </c>
      <c r="G290" s="25">
        <v>0</v>
      </c>
      <c r="H290" s="25">
        <v>0</v>
      </c>
      <c r="I290" s="26">
        <v>0</v>
      </c>
      <c r="J290" s="25">
        <v>0</v>
      </c>
      <c r="K290" s="35">
        <v>7195.05</v>
      </c>
      <c r="L290" s="34">
        <v>22940.5</v>
      </c>
      <c r="M290" s="31"/>
      <c r="N290" s="32"/>
      <c r="O290" s="33"/>
    </row>
    <row r="291" spans="1:15" x14ac:dyDescent="0.25">
      <c r="A291" s="27" t="s">
        <v>320</v>
      </c>
      <c r="B291" s="24" t="s">
        <v>433</v>
      </c>
      <c r="C291" s="24" t="s">
        <v>652</v>
      </c>
      <c r="D291" s="36">
        <v>422.63</v>
      </c>
      <c r="E291" s="19">
        <f t="shared" si="4"/>
        <v>12678.9</v>
      </c>
      <c r="F291" s="4">
        <v>1810.98</v>
      </c>
      <c r="G291" s="25">
        <v>0</v>
      </c>
      <c r="H291" s="25">
        <v>0</v>
      </c>
      <c r="I291" s="26">
        <v>0</v>
      </c>
      <c r="J291" s="25">
        <v>0</v>
      </c>
      <c r="K291" s="35">
        <v>4402.2</v>
      </c>
      <c r="L291" s="34">
        <v>20957.82</v>
      </c>
      <c r="M291" s="31"/>
      <c r="N291" s="32"/>
      <c r="O291" s="33"/>
    </row>
    <row r="292" spans="1:15" x14ac:dyDescent="0.25">
      <c r="A292" s="27" t="s">
        <v>321</v>
      </c>
      <c r="B292" s="24" t="s">
        <v>426</v>
      </c>
      <c r="C292" s="24" t="s">
        <v>484</v>
      </c>
      <c r="D292" s="36">
        <v>479.67</v>
      </c>
      <c r="E292" s="19">
        <f t="shared" si="4"/>
        <v>14390.1</v>
      </c>
      <c r="F292" s="4">
        <v>2383.14</v>
      </c>
      <c r="G292" s="25">
        <v>0</v>
      </c>
      <c r="H292" s="25">
        <v>500</v>
      </c>
      <c r="I292" s="26">
        <v>400</v>
      </c>
      <c r="J292" s="25">
        <v>0</v>
      </c>
      <c r="K292" s="35">
        <v>3214.2</v>
      </c>
      <c r="L292" s="34">
        <v>23983.5</v>
      </c>
      <c r="M292" s="31"/>
      <c r="N292" s="32"/>
      <c r="O292" s="33"/>
    </row>
    <row r="293" spans="1:15" x14ac:dyDescent="0.25">
      <c r="A293" s="27" t="s">
        <v>322</v>
      </c>
      <c r="B293" s="24" t="s">
        <v>411</v>
      </c>
      <c r="C293" s="24" t="s">
        <v>446</v>
      </c>
      <c r="D293" s="36">
        <v>194.8</v>
      </c>
      <c r="E293" s="19">
        <f t="shared" si="4"/>
        <v>5844</v>
      </c>
      <c r="F293" s="4">
        <v>2651.55</v>
      </c>
      <c r="G293" s="25">
        <v>0</v>
      </c>
      <c r="H293" s="25">
        <v>50</v>
      </c>
      <c r="I293" s="26">
        <v>400</v>
      </c>
      <c r="J293" s="25">
        <v>0</v>
      </c>
      <c r="K293" s="35">
        <v>12591.15</v>
      </c>
      <c r="L293" s="34">
        <v>9740</v>
      </c>
      <c r="M293" s="31"/>
      <c r="N293" s="32"/>
      <c r="O293" s="33"/>
    </row>
    <row r="294" spans="1:15" x14ac:dyDescent="0.25">
      <c r="A294" s="27" t="s">
        <v>325</v>
      </c>
      <c r="B294" s="24" t="s">
        <v>426</v>
      </c>
      <c r="C294" s="24" t="s">
        <v>447</v>
      </c>
      <c r="D294" s="36">
        <v>388.04</v>
      </c>
      <c r="E294" s="19">
        <f t="shared" si="4"/>
        <v>11641.2</v>
      </c>
      <c r="F294" s="4">
        <v>2383.14</v>
      </c>
      <c r="G294" s="25">
        <v>0</v>
      </c>
      <c r="H294" s="25">
        <v>50</v>
      </c>
      <c r="I294" s="26">
        <v>0</v>
      </c>
      <c r="J294" s="25">
        <v>0</v>
      </c>
      <c r="K294" s="35">
        <v>4407</v>
      </c>
      <c r="L294" s="34">
        <v>19402</v>
      </c>
      <c r="M294" s="31"/>
      <c r="N294" s="32"/>
      <c r="O294" s="33"/>
    </row>
    <row r="295" spans="1:15" x14ac:dyDescent="0.25">
      <c r="A295" s="27" t="s">
        <v>326</v>
      </c>
      <c r="B295" s="24" t="s">
        <v>422</v>
      </c>
      <c r="C295" s="24" t="s">
        <v>490</v>
      </c>
      <c r="D295" s="36">
        <v>599.58000000000004</v>
      </c>
      <c r="E295" s="19">
        <f t="shared" si="4"/>
        <v>17987.400000000001</v>
      </c>
      <c r="F295" s="4">
        <v>2815.29</v>
      </c>
      <c r="G295" s="25">
        <v>0</v>
      </c>
      <c r="H295" s="25">
        <v>0</v>
      </c>
      <c r="I295" s="26">
        <v>0</v>
      </c>
      <c r="J295" s="25">
        <v>0</v>
      </c>
      <c r="K295" s="35">
        <v>6053.55</v>
      </c>
      <c r="L295" s="34">
        <v>29979</v>
      </c>
      <c r="M295" s="31"/>
      <c r="N295" s="32"/>
      <c r="O295" s="33"/>
    </row>
    <row r="296" spans="1:15" x14ac:dyDescent="0.25">
      <c r="A296" s="27" t="s">
        <v>327</v>
      </c>
      <c r="B296" s="24" t="s">
        <v>412</v>
      </c>
      <c r="C296" s="24" t="s">
        <v>451</v>
      </c>
      <c r="D296" s="36">
        <v>458.81</v>
      </c>
      <c r="E296" s="19">
        <f t="shared" si="4"/>
        <v>13764.3</v>
      </c>
      <c r="F296" s="4">
        <v>1872.63</v>
      </c>
      <c r="G296" s="25">
        <v>0</v>
      </c>
      <c r="H296" s="25">
        <v>0</v>
      </c>
      <c r="I296" s="26">
        <v>0</v>
      </c>
      <c r="J296" s="25">
        <v>0</v>
      </c>
      <c r="K296" s="35">
        <v>4038.45</v>
      </c>
      <c r="L296" s="34">
        <v>22940.5</v>
      </c>
      <c r="M296" s="31"/>
      <c r="N296" s="32"/>
      <c r="O296" s="33"/>
    </row>
    <row r="297" spans="1:15" x14ac:dyDescent="0.25">
      <c r="A297" s="27" t="s">
        <v>329</v>
      </c>
      <c r="B297" s="24" t="s">
        <v>426</v>
      </c>
      <c r="C297" s="24" t="s">
        <v>447</v>
      </c>
      <c r="D297" s="36">
        <v>282.49</v>
      </c>
      <c r="E297" s="19">
        <f t="shared" si="4"/>
        <v>8474.7000000000007</v>
      </c>
      <c r="F297" s="4">
        <v>3587.01</v>
      </c>
      <c r="G297" s="25">
        <v>0</v>
      </c>
      <c r="H297" s="25">
        <v>0</v>
      </c>
      <c r="I297" s="26">
        <v>0</v>
      </c>
      <c r="J297" s="25">
        <v>0</v>
      </c>
      <c r="K297" s="35">
        <v>5005.95</v>
      </c>
      <c r="L297" s="34">
        <v>14124.5</v>
      </c>
      <c r="M297" s="31"/>
      <c r="N297" s="32"/>
      <c r="O297" s="33"/>
    </row>
    <row r="298" spans="1:15" x14ac:dyDescent="0.25">
      <c r="A298" s="27" t="s">
        <v>330</v>
      </c>
      <c r="B298" s="24" t="s">
        <v>426</v>
      </c>
      <c r="C298" s="24" t="s">
        <v>447</v>
      </c>
      <c r="D298" s="36">
        <v>356.26</v>
      </c>
      <c r="E298" s="19">
        <f t="shared" si="4"/>
        <v>10687.8</v>
      </c>
      <c r="F298" s="4">
        <v>2518.2600000000002</v>
      </c>
      <c r="G298" s="25">
        <v>0</v>
      </c>
      <c r="H298" s="25">
        <v>0</v>
      </c>
      <c r="I298" s="26">
        <v>0</v>
      </c>
      <c r="J298" s="25">
        <v>0</v>
      </c>
      <c r="K298" s="35">
        <v>4323.8999999999996</v>
      </c>
      <c r="L298" s="34">
        <v>17813</v>
      </c>
      <c r="M298" s="31"/>
      <c r="N298" s="32"/>
      <c r="O298" s="33"/>
    </row>
    <row r="299" spans="1:15" x14ac:dyDescent="0.25">
      <c r="A299" s="27" t="s">
        <v>331</v>
      </c>
      <c r="B299" s="24" t="s">
        <v>643</v>
      </c>
      <c r="C299" s="24" t="s">
        <v>440</v>
      </c>
      <c r="D299" s="36">
        <v>359.75</v>
      </c>
      <c r="E299" s="19">
        <f t="shared" si="4"/>
        <v>10792.5</v>
      </c>
      <c r="F299" s="4">
        <v>3237.75</v>
      </c>
      <c r="G299" s="25">
        <v>0</v>
      </c>
      <c r="H299" s="25">
        <v>0</v>
      </c>
      <c r="I299" s="26">
        <v>0</v>
      </c>
      <c r="J299" s="25">
        <v>0</v>
      </c>
      <c r="K299" s="35">
        <v>6339.45</v>
      </c>
      <c r="L299" s="34">
        <v>17987.5</v>
      </c>
      <c r="M299" s="31"/>
      <c r="N299" s="32"/>
      <c r="O299" s="33"/>
    </row>
    <row r="300" spans="1:15" x14ac:dyDescent="0.25">
      <c r="A300" s="27" t="s">
        <v>333</v>
      </c>
      <c r="B300" s="24" t="s">
        <v>410</v>
      </c>
      <c r="C300" s="24" t="s">
        <v>660</v>
      </c>
      <c r="D300" s="36">
        <v>479.67</v>
      </c>
      <c r="E300" s="19">
        <f t="shared" si="4"/>
        <v>14390.1</v>
      </c>
      <c r="F300" s="4">
        <v>880.44</v>
      </c>
      <c r="G300" s="25">
        <v>0</v>
      </c>
      <c r="H300" s="25">
        <v>0</v>
      </c>
      <c r="I300" s="26">
        <v>400</v>
      </c>
      <c r="J300" s="25">
        <v>0</v>
      </c>
      <c r="K300" s="35">
        <v>8993.7000000000007</v>
      </c>
      <c r="L300" s="34">
        <v>23720.67</v>
      </c>
      <c r="M300" s="31"/>
      <c r="N300" s="32"/>
      <c r="O300" s="33"/>
    </row>
    <row r="301" spans="1:15" x14ac:dyDescent="0.25">
      <c r="A301" s="27" t="s">
        <v>336</v>
      </c>
      <c r="B301" s="24" t="s">
        <v>426</v>
      </c>
      <c r="C301" s="24" t="s">
        <v>470</v>
      </c>
      <c r="D301" s="36">
        <v>293.48</v>
      </c>
      <c r="E301" s="19">
        <f t="shared" si="4"/>
        <v>8804.4000000000015</v>
      </c>
      <c r="F301" s="4">
        <v>2019.27</v>
      </c>
      <c r="G301" s="25">
        <v>0</v>
      </c>
      <c r="H301" s="25">
        <v>500</v>
      </c>
      <c r="I301" s="26">
        <v>400</v>
      </c>
      <c r="J301" s="25">
        <v>0</v>
      </c>
      <c r="K301" s="35">
        <v>4537.05</v>
      </c>
      <c r="L301" s="34">
        <v>14513.19</v>
      </c>
      <c r="M301" s="31"/>
      <c r="N301" s="32"/>
      <c r="O301" s="33"/>
    </row>
    <row r="302" spans="1:15" x14ac:dyDescent="0.25">
      <c r="A302" s="27" t="s">
        <v>337</v>
      </c>
      <c r="B302" s="24" t="s">
        <v>420</v>
      </c>
      <c r="C302" s="24" t="s">
        <v>439</v>
      </c>
      <c r="D302" s="36">
        <v>214.28</v>
      </c>
      <c r="E302" s="19">
        <f t="shared" si="4"/>
        <v>6428.4</v>
      </c>
      <c r="F302" s="4">
        <v>2518.23</v>
      </c>
      <c r="G302" s="25">
        <v>0</v>
      </c>
      <c r="H302" s="25">
        <v>50</v>
      </c>
      <c r="I302" s="26">
        <v>0</v>
      </c>
      <c r="J302" s="25">
        <v>0</v>
      </c>
      <c r="K302" s="35">
        <v>7195.05</v>
      </c>
      <c r="L302" s="34">
        <v>10714</v>
      </c>
      <c r="M302" s="31"/>
      <c r="N302" s="32"/>
      <c r="O302" s="33"/>
    </row>
    <row r="303" spans="1:15" x14ac:dyDescent="0.25">
      <c r="A303" s="27" t="s">
        <v>338</v>
      </c>
      <c r="B303" s="24" t="s">
        <v>433</v>
      </c>
      <c r="C303" s="24" t="s">
        <v>507</v>
      </c>
      <c r="D303" s="36">
        <v>839.41</v>
      </c>
      <c r="E303" s="19">
        <f t="shared" si="4"/>
        <v>25182.3</v>
      </c>
      <c r="F303" s="4">
        <v>2320.41</v>
      </c>
      <c r="G303" s="25">
        <v>0</v>
      </c>
      <c r="H303" s="25">
        <v>0</v>
      </c>
      <c r="I303" s="26">
        <v>400</v>
      </c>
      <c r="J303" s="25">
        <v>0</v>
      </c>
      <c r="K303" s="35">
        <v>11416.5</v>
      </c>
      <c r="L303" s="34">
        <v>41970.5</v>
      </c>
      <c r="M303" s="31"/>
      <c r="N303" s="32"/>
      <c r="O303" s="33"/>
    </row>
    <row r="304" spans="1:15" x14ac:dyDescent="0.25">
      <c r="A304" s="27" t="s">
        <v>339</v>
      </c>
      <c r="B304" s="24" t="s">
        <v>431</v>
      </c>
      <c r="C304" s="24" t="s">
        <v>512</v>
      </c>
      <c r="D304" s="36">
        <v>293.8</v>
      </c>
      <c r="E304" s="19">
        <f t="shared" si="4"/>
        <v>8814</v>
      </c>
      <c r="F304" s="4">
        <v>1795.1100000000001</v>
      </c>
      <c r="G304" s="25">
        <v>0</v>
      </c>
      <c r="H304" s="25">
        <v>50</v>
      </c>
      <c r="I304" s="26">
        <v>400</v>
      </c>
      <c r="J304" s="25">
        <v>0</v>
      </c>
      <c r="K304" s="35">
        <v>3868.5</v>
      </c>
      <c r="L304" s="34">
        <v>14690</v>
      </c>
      <c r="M304" s="31"/>
      <c r="N304" s="32"/>
      <c r="O304" s="33"/>
    </row>
    <row r="305" spans="1:15" x14ac:dyDescent="0.25">
      <c r="A305" s="27" t="s">
        <v>341</v>
      </c>
      <c r="B305" s="24" t="s">
        <v>426</v>
      </c>
      <c r="C305" s="24" t="s">
        <v>436</v>
      </c>
      <c r="D305" s="36">
        <v>403.57</v>
      </c>
      <c r="E305" s="19">
        <f t="shared" si="4"/>
        <v>12107.1</v>
      </c>
      <c r="F305" s="4">
        <v>1971.81</v>
      </c>
      <c r="G305" s="25">
        <v>0</v>
      </c>
      <c r="H305" s="25">
        <v>50</v>
      </c>
      <c r="I305" s="26">
        <v>0</v>
      </c>
      <c r="J305" s="25">
        <v>0</v>
      </c>
      <c r="K305" s="35">
        <v>8993.7000000000007</v>
      </c>
      <c r="L305" s="34">
        <v>20178.5</v>
      </c>
      <c r="M305" s="31"/>
      <c r="N305" s="32"/>
      <c r="O305" s="33"/>
    </row>
    <row r="306" spans="1:15" x14ac:dyDescent="0.25">
      <c r="A306" s="27" t="s">
        <v>342</v>
      </c>
      <c r="B306" s="24" t="s">
        <v>643</v>
      </c>
      <c r="C306" s="24" t="s">
        <v>440</v>
      </c>
      <c r="D306" s="36">
        <v>269.23</v>
      </c>
      <c r="E306" s="19">
        <f t="shared" si="4"/>
        <v>8076.9000000000005</v>
      </c>
      <c r="F306" s="4">
        <v>2440.1999999999998</v>
      </c>
      <c r="G306" s="25">
        <v>0</v>
      </c>
      <c r="H306" s="25">
        <v>0</v>
      </c>
      <c r="I306" s="26">
        <v>0</v>
      </c>
      <c r="J306" s="25">
        <v>0</v>
      </c>
      <c r="K306" s="35">
        <v>7195.05</v>
      </c>
      <c r="L306" s="34">
        <v>13461.5</v>
      </c>
      <c r="M306" s="31"/>
      <c r="N306" s="32"/>
      <c r="O306" s="33"/>
    </row>
    <row r="307" spans="1:15" x14ac:dyDescent="0.25">
      <c r="A307" s="27" t="s">
        <v>343</v>
      </c>
      <c r="B307" s="24" t="s">
        <v>426</v>
      </c>
      <c r="C307" s="24" t="s">
        <v>456</v>
      </c>
      <c r="D307" s="36">
        <v>333.73</v>
      </c>
      <c r="E307" s="19">
        <f t="shared" si="4"/>
        <v>10011.900000000001</v>
      </c>
      <c r="F307" s="4">
        <v>2241.21</v>
      </c>
      <c r="G307" s="25">
        <v>0</v>
      </c>
      <c r="H307" s="25">
        <v>500</v>
      </c>
      <c r="I307" s="26">
        <v>400</v>
      </c>
      <c r="J307" s="25">
        <v>0</v>
      </c>
      <c r="K307" s="35">
        <v>3053.55</v>
      </c>
      <c r="L307" s="34">
        <v>16686.5</v>
      </c>
      <c r="M307" s="31"/>
      <c r="N307" s="32"/>
      <c r="O307" s="33"/>
    </row>
    <row r="308" spans="1:15" x14ac:dyDescent="0.25">
      <c r="A308" s="27" t="s">
        <v>344</v>
      </c>
      <c r="B308" s="24" t="s">
        <v>426</v>
      </c>
      <c r="C308" s="24" t="s">
        <v>446</v>
      </c>
      <c r="D308" s="36">
        <v>288.26</v>
      </c>
      <c r="E308" s="19">
        <f t="shared" si="4"/>
        <v>8647.7999999999993</v>
      </c>
      <c r="F308" s="4">
        <v>2706.75</v>
      </c>
      <c r="G308" s="25">
        <v>0</v>
      </c>
      <c r="H308" s="25">
        <v>50</v>
      </c>
      <c r="I308" s="26">
        <v>0</v>
      </c>
      <c r="J308" s="25">
        <v>0</v>
      </c>
      <c r="K308" s="35">
        <v>6985.2</v>
      </c>
      <c r="L308" s="34">
        <v>14413</v>
      </c>
      <c r="M308" s="31"/>
      <c r="N308" s="32"/>
      <c r="O308" s="33"/>
    </row>
    <row r="309" spans="1:15" x14ac:dyDescent="0.25">
      <c r="A309" s="27" t="s">
        <v>346</v>
      </c>
      <c r="B309" s="24" t="s">
        <v>423</v>
      </c>
      <c r="C309" s="24" t="s">
        <v>652</v>
      </c>
      <c r="D309" s="36">
        <v>422.63</v>
      </c>
      <c r="E309" s="19">
        <f t="shared" si="4"/>
        <v>12678.9</v>
      </c>
      <c r="F309" s="4">
        <v>1754.88</v>
      </c>
      <c r="G309" s="25">
        <v>0</v>
      </c>
      <c r="H309" s="25">
        <v>0</v>
      </c>
      <c r="I309" s="26">
        <v>0</v>
      </c>
      <c r="J309" s="25">
        <v>0</v>
      </c>
      <c r="K309" s="35">
        <v>3214.2</v>
      </c>
      <c r="L309" s="34">
        <v>21131.5</v>
      </c>
      <c r="M309" s="31"/>
      <c r="N309" s="32"/>
      <c r="O309" s="33"/>
    </row>
    <row r="310" spans="1:15" x14ac:dyDescent="0.25">
      <c r="A310" s="27" t="s">
        <v>348</v>
      </c>
      <c r="B310" s="24" t="s">
        <v>419</v>
      </c>
      <c r="C310" s="24" t="s">
        <v>466</v>
      </c>
      <c r="D310" s="36">
        <v>302.47000000000003</v>
      </c>
      <c r="E310" s="19">
        <f t="shared" si="4"/>
        <v>9074.1</v>
      </c>
      <c r="F310" s="4">
        <v>2507.79</v>
      </c>
      <c r="G310" s="25">
        <v>0</v>
      </c>
      <c r="H310" s="25">
        <v>0</v>
      </c>
      <c r="I310" s="26">
        <v>0</v>
      </c>
      <c r="J310" s="25">
        <v>0</v>
      </c>
      <c r="K310" s="35">
        <v>6295.5</v>
      </c>
      <c r="L310" s="34">
        <v>13466.13</v>
      </c>
      <c r="M310" s="31"/>
      <c r="N310" s="32"/>
      <c r="O310" s="33"/>
    </row>
    <row r="311" spans="1:15" x14ac:dyDescent="0.25">
      <c r="A311" s="27" t="s">
        <v>349</v>
      </c>
      <c r="B311" s="24" t="s">
        <v>410</v>
      </c>
      <c r="C311" s="24" t="s">
        <v>661</v>
      </c>
      <c r="D311" s="36">
        <v>479.67</v>
      </c>
      <c r="E311" s="19">
        <f t="shared" si="4"/>
        <v>14390.1</v>
      </c>
      <c r="F311" s="4">
        <v>3362.55</v>
      </c>
      <c r="G311" s="25">
        <v>0</v>
      </c>
      <c r="H311" s="25">
        <v>0</v>
      </c>
      <c r="I311" s="26">
        <v>0</v>
      </c>
      <c r="J311" s="25">
        <v>0</v>
      </c>
      <c r="K311" s="35">
        <v>3053.55</v>
      </c>
      <c r="L311" s="34">
        <v>23983.5</v>
      </c>
      <c r="M311" s="31"/>
      <c r="N311" s="32"/>
      <c r="O311" s="33"/>
    </row>
    <row r="312" spans="1:15" x14ac:dyDescent="0.25">
      <c r="A312" s="27" t="s">
        <v>350</v>
      </c>
      <c r="B312" s="24" t="s">
        <v>650</v>
      </c>
      <c r="C312" s="24" t="s">
        <v>495</v>
      </c>
      <c r="D312" s="36">
        <v>761.1</v>
      </c>
      <c r="E312" s="19">
        <f t="shared" si="4"/>
        <v>22833</v>
      </c>
      <c r="F312" s="4">
        <v>3291.9300000000003</v>
      </c>
      <c r="G312" s="25">
        <v>0</v>
      </c>
      <c r="H312" s="25">
        <v>0</v>
      </c>
      <c r="I312" s="26">
        <v>0</v>
      </c>
      <c r="J312" s="25">
        <v>0</v>
      </c>
      <c r="K312" s="35">
        <v>5396.25</v>
      </c>
      <c r="L312" s="34">
        <v>38055</v>
      </c>
      <c r="M312" s="31"/>
      <c r="N312" s="32"/>
      <c r="O312" s="33"/>
    </row>
    <row r="313" spans="1:15" x14ac:dyDescent="0.25">
      <c r="A313" s="27" t="s">
        <v>351</v>
      </c>
      <c r="B313" s="24" t="s">
        <v>428</v>
      </c>
      <c r="C313" s="24" t="s">
        <v>439</v>
      </c>
      <c r="D313" s="36">
        <v>257.89999999999998</v>
      </c>
      <c r="E313" s="19">
        <f t="shared" si="4"/>
        <v>7736.9999999999991</v>
      </c>
      <c r="F313" s="4">
        <v>3237.75</v>
      </c>
      <c r="G313" s="25">
        <v>0</v>
      </c>
      <c r="H313" s="25">
        <v>0</v>
      </c>
      <c r="I313" s="26">
        <v>0</v>
      </c>
      <c r="J313" s="25">
        <v>0</v>
      </c>
      <c r="K313" s="35">
        <v>3214.2</v>
      </c>
      <c r="L313" s="34">
        <v>12895</v>
      </c>
      <c r="M313" s="31"/>
      <c r="N313" s="32"/>
      <c r="O313" s="33"/>
    </row>
    <row r="314" spans="1:15" x14ac:dyDescent="0.25">
      <c r="A314" s="27" t="s">
        <v>354</v>
      </c>
      <c r="B314" s="24" t="s">
        <v>426</v>
      </c>
      <c r="C314" s="24" t="s">
        <v>515</v>
      </c>
      <c r="D314" s="36">
        <v>599.58000000000004</v>
      </c>
      <c r="E314" s="19">
        <f t="shared" si="4"/>
        <v>17987.400000000001</v>
      </c>
      <c r="F314" s="4">
        <v>2440.23</v>
      </c>
      <c r="G314" s="25">
        <v>0</v>
      </c>
      <c r="H314" s="25">
        <v>0</v>
      </c>
      <c r="I314" s="26">
        <v>0</v>
      </c>
      <c r="J314" s="25">
        <v>0</v>
      </c>
      <c r="K314" s="35">
        <v>3214.2</v>
      </c>
      <c r="L314" s="34">
        <v>29979</v>
      </c>
      <c r="M314" s="31"/>
      <c r="N314" s="32"/>
      <c r="O314" s="33"/>
    </row>
    <row r="315" spans="1:15" x14ac:dyDescent="0.25">
      <c r="A315" s="27" t="s">
        <v>355</v>
      </c>
      <c r="B315" s="24" t="s">
        <v>410</v>
      </c>
      <c r="C315" s="24" t="s">
        <v>516</v>
      </c>
      <c r="D315" s="36">
        <v>479.67</v>
      </c>
      <c r="E315" s="19">
        <f t="shared" si="4"/>
        <v>14390.1</v>
      </c>
      <c r="F315" s="4">
        <v>1491.15</v>
      </c>
      <c r="G315" s="25">
        <v>0</v>
      </c>
      <c r="H315" s="25">
        <v>0</v>
      </c>
      <c r="I315" s="26">
        <v>400</v>
      </c>
      <c r="J315" s="25">
        <v>0</v>
      </c>
      <c r="K315" s="35">
        <v>3214.2</v>
      </c>
      <c r="L315" s="34">
        <v>23983.5</v>
      </c>
      <c r="M315" s="31"/>
      <c r="N315" s="32"/>
      <c r="O315" s="33"/>
    </row>
    <row r="316" spans="1:15" x14ac:dyDescent="0.25">
      <c r="A316" s="27" t="s">
        <v>356</v>
      </c>
      <c r="B316" s="24" t="s">
        <v>643</v>
      </c>
      <c r="C316" s="24" t="s">
        <v>472</v>
      </c>
      <c r="D316" s="36">
        <v>203.57</v>
      </c>
      <c r="E316" s="19">
        <f t="shared" si="4"/>
        <v>6107.0999999999995</v>
      </c>
      <c r="F316" s="4">
        <v>2039.88</v>
      </c>
      <c r="G316" s="25">
        <v>0</v>
      </c>
      <c r="H316" s="25">
        <v>50</v>
      </c>
      <c r="I316" s="26">
        <v>0</v>
      </c>
      <c r="J316" s="25">
        <v>0</v>
      </c>
      <c r="K316" s="35">
        <v>3214.2</v>
      </c>
      <c r="L316" s="34">
        <v>10178.5</v>
      </c>
      <c r="M316" s="31"/>
      <c r="N316" s="32"/>
      <c r="O316" s="33"/>
    </row>
    <row r="317" spans="1:15" x14ac:dyDescent="0.25">
      <c r="A317" s="27" t="s">
        <v>357</v>
      </c>
      <c r="B317" s="24" t="s">
        <v>426</v>
      </c>
      <c r="C317" s="24" t="s">
        <v>662</v>
      </c>
      <c r="D317" s="36">
        <v>465.68</v>
      </c>
      <c r="E317" s="19">
        <f t="shared" si="4"/>
        <v>13970.4</v>
      </c>
      <c r="F317" s="4">
        <v>3161.07</v>
      </c>
      <c r="G317" s="25">
        <v>0</v>
      </c>
      <c r="H317" s="25">
        <v>0</v>
      </c>
      <c r="I317" s="26">
        <v>400</v>
      </c>
      <c r="J317" s="25">
        <v>0</v>
      </c>
      <c r="K317" s="35">
        <v>8993.7000000000007</v>
      </c>
      <c r="L317" s="34">
        <v>23284</v>
      </c>
      <c r="M317" s="31"/>
      <c r="N317" s="32"/>
      <c r="O317" s="33"/>
    </row>
    <row r="318" spans="1:15" x14ac:dyDescent="0.25">
      <c r="A318" s="27" t="s">
        <v>359</v>
      </c>
      <c r="B318" s="24" t="s">
        <v>414</v>
      </c>
      <c r="C318" s="24" t="s">
        <v>439</v>
      </c>
      <c r="D318" s="36">
        <v>214.28</v>
      </c>
      <c r="E318" s="19">
        <f t="shared" si="4"/>
        <v>6428.4</v>
      </c>
      <c r="F318" s="4">
        <v>2140.5</v>
      </c>
      <c r="G318" s="25">
        <v>0</v>
      </c>
      <c r="H318" s="25">
        <v>50</v>
      </c>
      <c r="I318" s="26">
        <v>0</v>
      </c>
      <c r="J318" s="25">
        <v>0</v>
      </c>
      <c r="K318" s="35">
        <v>3214.2</v>
      </c>
      <c r="L318" s="34">
        <v>10567.23</v>
      </c>
      <c r="M318" s="31"/>
      <c r="N318" s="32"/>
      <c r="O318" s="33"/>
    </row>
    <row r="319" spans="1:15" x14ac:dyDescent="0.25">
      <c r="A319" s="27" t="s">
        <v>360</v>
      </c>
      <c r="B319" s="24" t="s">
        <v>426</v>
      </c>
      <c r="C319" s="24" t="s">
        <v>488</v>
      </c>
      <c r="D319" s="36">
        <v>419.7</v>
      </c>
      <c r="E319" s="19">
        <f t="shared" si="4"/>
        <v>12591</v>
      </c>
      <c r="F319" s="4">
        <v>1821.42</v>
      </c>
      <c r="G319" s="25">
        <v>0</v>
      </c>
      <c r="H319" s="25">
        <v>0</v>
      </c>
      <c r="I319" s="26">
        <v>0</v>
      </c>
      <c r="J319" s="25">
        <v>0</v>
      </c>
      <c r="K319" s="35">
        <v>2922</v>
      </c>
      <c r="L319" s="34">
        <v>20985</v>
      </c>
      <c r="M319" s="31"/>
      <c r="N319" s="32"/>
      <c r="O319" s="33"/>
    </row>
    <row r="320" spans="1:15" x14ac:dyDescent="0.25">
      <c r="A320" s="27" t="s">
        <v>361</v>
      </c>
      <c r="B320" s="24" t="s">
        <v>426</v>
      </c>
      <c r="C320" s="24" t="s">
        <v>436</v>
      </c>
      <c r="D320" s="36">
        <v>203.57</v>
      </c>
      <c r="E320" s="19">
        <f t="shared" si="4"/>
        <v>6107.0999999999995</v>
      </c>
      <c r="F320" s="4">
        <v>1886.94</v>
      </c>
      <c r="G320" s="25">
        <v>0</v>
      </c>
      <c r="H320" s="25">
        <v>0</v>
      </c>
      <c r="I320" s="26">
        <v>400</v>
      </c>
      <c r="J320" s="25">
        <v>0</v>
      </c>
      <c r="K320" s="35">
        <v>6932.55</v>
      </c>
      <c r="L320" s="34">
        <v>10011.18</v>
      </c>
      <c r="M320" s="31"/>
      <c r="N320" s="32"/>
      <c r="O320" s="33"/>
    </row>
    <row r="321" spans="1:15" x14ac:dyDescent="0.25">
      <c r="A321" s="27" t="s">
        <v>363</v>
      </c>
      <c r="B321" s="24" t="s">
        <v>426</v>
      </c>
      <c r="C321" s="24" t="s">
        <v>447</v>
      </c>
      <c r="D321" s="36">
        <v>359.75</v>
      </c>
      <c r="E321" s="19">
        <f t="shared" si="4"/>
        <v>10792.5</v>
      </c>
      <c r="F321" s="4">
        <v>1644.0300000000002</v>
      </c>
      <c r="G321" s="25">
        <v>0</v>
      </c>
      <c r="H321" s="25">
        <v>50</v>
      </c>
      <c r="I321" s="26">
        <v>400</v>
      </c>
      <c r="J321" s="25">
        <v>0</v>
      </c>
      <c r="K321" s="35">
        <v>7195.05</v>
      </c>
      <c r="L321" s="34">
        <v>17987.5</v>
      </c>
      <c r="M321" s="31"/>
      <c r="N321" s="32"/>
      <c r="O321" s="33"/>
    </row>
    <row r="322" spans="1:15" x14ac:dyDescent="0.25">
      <c r="A322" s="27" t="s">
        <v>365</v>
      </c>
      <c r="B322" s="24" t="s">
        <v>429</v>
      </c>
      <c r="C322" s="24" t="s">
        <v>439</v>
      </c>
      <c r="D322" s="36">
        <v>214.28</v>
      </c>
      <c r="E322" s="19">
        <f t="shared" si="4"/>
        <v>6428.4</v>
      </c>
      <c r="F322" s="4">
        <v>1507.62</v>
      </c>
      <c r="G322" s="25">
        <v>0</v>
      </c>
      <c r="H322" s="25">
        <v>50</v>
      </c>
      <c r="I322" s="26">
        <v>0</v>
      </c>
      <c r="J322" s="25">
        <v>0</v>
      </c>
      <c r="K322" s="35">
        <v>5188.2</v>
      </c>
      <c r="L322" s="34">
        <v>10714</v>
      </c>
      <c r="M322" s="31"/>
      <c r="N322" s="32"/>
      <c r="O322" s="33"/>
    </row>
    <row r="323" spans="1:15" x14ac:dyDescent="0.25">
      <c r="A323" s="27" t="s">
        <v>366</v>
      </c>
      <c r="B323" s="24" t="s">
        <v>426</v>
      </c>
      <c r="C323" s="24" t="s">
        <v>439</v>
      </c>
      <c r="D323" s="36">
        <v>214.28</v>
      </c>
      <c r="E323" s="19">
        <f t="shared" si="4"/>
        <v>6428.4</v>
      </c>
      <c r="F323" s="4">
        <v>2081.6999999999998</v>
      </c>
      <c r="G323" s="25">
        <v>0</v>
      </c>
      <c r="H323" s="25">
        <v>0</v>
      </c>
      <c r="I323" s="26">
        <v>400</v>
      </c>
      <c r="J323" s="25">
        <v>0</v>
      </c>
      <c r="K323" s="35">
        <v>3053.55</v>
      </c>
      <c r="L323" s="34">
        <v>10714</v>
      </c>
      <c r="M323" s="31"/>
      <c r="N323" s="32"/>
      <c r="O323" s="33"/>
    </row>
    <row r="324" spans="1:15" x14ac:dyDescent="0.25">
      <c r="A324" s="27" t="s">
        <v>367</v>
      </c>
      <c r="B324" s="24" t="s">
        <v>414</v>
      </c>
      <c r="C324" s="24" t="s">
        <v>439</v>
      </c>
      <c r="D324" s="36">
        <v>214.28</v>
      </c>
      <c r="E324" s="19">
        <f t="shared" si="4"/>
        <v>6428.4</v>
      </c>
      <c r="F324" s="4">
        <v>1910.73</v>
      </c>
      <c r="G324" s="25">
        <v>0</v>
      </c>
      <c r="H324" s="25">
        <v>50</v>
      </c>
      <c r="I324" s="26">
        <v>400</v>
      </c>
      <c r="J324" s="25">
        <v>0</v>
      </c>
      <c r="K324" s="35">
        <v>3214.2</v>
      </c>
      <c r="L324" s="34">
        <v>10508.53</v>
      </c>
      <c r="M324" s="31"/>
      <c r="N324" s="32"/>
      <c r="O324" s="33"/>
    </row>
    <row r="325" spans="1:15" x14ac:dyDescent="0.25">
      <c r="A325" s="27" t="s">
        <v>368</v>
      </c>
      <c r="B325" s="24" t="s">
        <v>414</v>
      </c>
      <c r="C325" s="24" t="s">
        <v>439</v>
      </c>
      <c r="D325" s="36">
        <v>214.28</v>
      </c>
      <c r="E325" s="19">
        <f t="shared" si="4"/>
        <v>6428.4</v>
      </c>
      <c r="F325" s="4">
        <v>3286.17</v>
      </c>
      <c r="G325" s="25">
        <v>0</v>
      </c>
      <c r="H325" s="25">
        <v>50</v>
      </c>
      <c r="I325" s="26">
        <v>0</v>
      </c>
      <c r="J325" s="25">
        <v>0</v>
      </c>
      <c r="K325" s="35">
        <v>3214.2</v>
      </c>
      <c r="L325" s="34">
        <v>10714</v>
      </c>
      <c r="M325" s="31"/>
      <c r="N325" s="32"/>
      <c r="O325" s="33"/>
    </row>
    <row r="326" spans="1:15" x14ac:dyDescent="0.25">
      <c r="A326" s="27" t="s">
        <v>369</v>
      </c>
      <c r="B326" s="24" t="s">
        <v>643</v>
      </c>
      <c r="C326" s="24" t="s">
        <v>511</v>
      </c>
      <c r="D326" s="36">
        <v>599.58000000000004</v>
      </c>
      <c r="E326" s="19">
        <f t="shared" si="4"/>
        <v>17987.400000000001</v>
      </c>
      <c r="F326" s="4">
        <v>642.84</v>
      </c>
      <c r="G326" s="25">
        <v>0</v>
      </c>
      <c r="H326" s="25">
        <v>0</v>
      </c>
      <c r="I326" s="26">
        <v>400</v>
      </c>
      <c r="J326" s="25">
        <v>0</v>
      </c>
      <c r="K326" s="35">
        <v>4164.45</v>
      </c>
      <c r="L326" s="34">
        <v>29979</v>
      </c>
      <c r="M326" s="31"/>
      <c r="N326" s="32"/>
      <c r="O326" s="33"/>
    </row>
    <row r="327" spans="1:15" x14ac:dyDescent="0.25">
      <c r="A327" s="27" t="s">
        <v>370</v>
      </c>
      <c r="B327" s="24" t="s">
        <v>428</v>
      </c>
      <c r="C327" s="24" t="s">
        <v>439</v>
      </c>
      <c r="D327" s="36">
        <v>214.28</v>
      </c>
      <c r="E327" s="19">
        <f t="shared" ref="E327:E390" si="5">D327*15*2</f>
        <v>6428.4</v>
      </c>
      <c r="F327" s="4">
        <v>2023.4099999999999</v>
      </c>
      <c r="G327" s="25">
        <v>0</v>
      </c>
      <c r="H327" s="25">
        <v>50</v>
      </c>
      <c r="I327" s="26">
        <v>400</v>
      </c>
      <c r="J327" s="25">
        <v>0</v>
      </c>
      <c r="K327" s="35">
        <v>7194.9</v>
      </c>
      <c r="L327" s="34">
        <v>10655.29</v>
      </c>
      <c r="M327" s="31"/>
      <c r="N327" s="32"/>
      <c r="O327" s="33"/>
    </row>
    <row r="328" spans="1:15" x14ac:dyDescent="0.25">
      <c r="A328" s="27" t="s">
        <v>371</v>
      </c>
      <c r="B328" s="24" t="s">
        <v>420</v>
      </c>
      <c r="C328" s="24" t="s">
        <v>446</v>
      </c>
      <c r="D328" s="36">
        <v>194.8</v>
      </c>
      <c r="E328" s="19">
        <f t="shared" si="5"/>
        <v>5844</v>
      </c>
      <c r="F328" s="4">
        <v>3669.8100000000004</v>
      </c>
      <c r="G328" s="25">
        <v>0</v>
      </c>
      <c r="H328" s="25">
        <v>50</v>
      </c>
      <c r="I328" s="26">
        <v>0</v>
      </c>
      <c r="J328" s="25">
        <v>0</v>
      </c>
      <c r="K328" s="35">
        <v>3053.55</v>
      </c>
      <c r="L328" s="34">
        <v>9740</v>
      </c>
      <c r="M328" s="31"/>
      <c r="N328" s="32"/>
      <c r="O328" s="33"/>
    </row>
    <row r="329" spans="1:15" x14ac:dyDescent="0.25">
      <c r="A329" s="27" t="s">
        <v>372</v>
      </c>
      <c r="B329" s="24" t="s">
        <v>433</v>
      </c>
      <c r="C329" s="24" t="s">
        <v>652</v>
      </c>
      <c r="D329" s="36">
        <v>462.17</v>
      </c>
      <c r="E329" s="19">
        <f t="shared" si="5"/>
        <v>13865.1</v>
      </c>
      <c r="F329" s="4">
        <v>2212.71</v>
      </c>
      <c r="G329" s="25">
        <v>0</v>
      </c>
      <c r="H329" s="25">
        <v>0</v>
      </c>
      <c r="I329" s="26">
        <v>0</v>
      </c>
      <c r="J329" s="25">
        <v>0</v>
      </c>
      <c r="K329" s="35">
        <v>3214.2</v>
      </c>
      <c r="L329" s="34">
        <v>23108.5</v>
      </c>
      <c r="M329" s="31"/>
      <c r="N329" s="32"/>
      <c r="O329" s="33"/>
    </row>
    <row r="330" spans="1:15" x14ac:dyDescent="0.25">
      <c r="A330" s="27" t="s">
        <v>373</v>
      </c>
      <c r="B330" s="24" t="s">
        <v>410</v>
      </c>
      <c r="C330" s="24" t="s">
        <v>663</v>
      </c>
      <c r="D330" s="36">
        <v>479.67</v>
      </c>
      <c r="E330" s="19">
        <f t="shared" si="5"/>
        <v>14390.1</v>
      </c>
      <c r="F330" s="4">
        <v>2836.38</v>
      </c>
      <c r="G330" s="25">
        <v>0</v>
      </c>
      <c r="H330" s="25">
        <v>0</v>
      </c>
      <c r="I330" s="26">
        <v>0</v>
      </c>
      <c r="J330" s="25">
        <v>0</v>
      </c>
      <c r="K330" s="35">
        <v>3214.2</v>
      </c>
      <c r="L330" s="34">
        <v>23983.5</v>
      </c>
      <c r="M330" s="31"/>
      <c r="N330" s="32"/>
      <c r="O330" s="33"/>
    </row>
    <row r="331" spans="1:15" x14ac:dyDescent="0.25">
      <c r="A331" s="27" t="s">
        <v>375</v>
      </c>
      <c r="B331" s="24" t="s">
        <v>422</v>
      </c>
      <c r="C331" s="24" t="s">
        <v>477</v>
      </c>
      <c r="D331" s="36">
        <v>345.88</v>
      </c>
      <c r="E331" s="19">
        <f t="shared" si="5"/>
        <v>10376.4</v>
      </c>
      <c r="F331" s="4">
        <v>2049.7200000000003</v>
      </c>
      <c r="G331" s="25">
        <v>0</v>
      </c>
      <c r="H331" s="25">
        <v>0</v>
      </c>
      <c r="I331" s="26">
        <v>400</v>
      </c>
      <c r="J331" s="25">
        <v>0</v>
      </c>
      <c r="K331" s="35">
        <v>5110.2</v>
      </c>
      <c r="L331" s="34">
        <v>16583.29</v>
      </c>
      <c r="M331" s="31"/>
      <c r="N331" s="32"/>
      <c r="O331" s="33"/>
    </row>
    <row r="332" spans="1:15" x14ac:dyDescent="0.25">
      <c r="A332" s="27" t="s">
        <v>376</v>
      </c>
      <c r="B332" s="24" t="s">
        <v>419</v>
      </c>
      <c r="C332" s="24" t="s">
        <v>446</v>
      </c>
      <c r="D332" s="36">
        <v>203.57</v>
      </c>
      <c r="E332" s="19">
        <f t="shared" si="5"/>
        <v>6107.0999999999995</v>
      </c>
      <c r="F332" s="4">
        <v>1253.5500000000002</v>
      </c>
      <c r="G332" s="25">
        <v>0</v>
      </c>
      <c r="H332" s="25">
        <v>50</v>
      </c>
      <c r="I332" s="26">
        <v>400</v>
      </c>
      <c r="J332" s="25">
        <v>0</v>
      </c>
      <c r="K332" s="35">
        <v>7187.85</v>
      </c>
      <c r="L332" s="34">
        <v>10011.18</v>
      </c>
      <c r="M332" s="31"/>
      <c r="N332" s="32"/>
      <c r="O332" s="33"/>
    </row>
    <row r="333" spans="1:15" x14ac:dyDescent="0.25">
      <c r="A333" s="27" t="s">
        <v>378</v>
      </c>
      <c r="B333" s="24" t="s">
        <v>429</v>
      </c>
      <c r="C333" s="24" t="s">
        <v>439</v>
      </c>
      <c r="D333" s="36">
        <v>214.28</v>
      </c>
      <c r="E333" s="19">
        <f t="shared" si="5"/>
        <v>6428.4</v>
      </c>
      <c r="F333" s="4">
        <v>2039.88</v>
      </c>
      <c r="G333" s="25">
        <v>0</v>
      </c>
      <c r="H333" s="25">
        <v>50</v>
      </c>
      <c r="I333" s="26">
        <v>0</v>
      </c>
      <c r="J333" s="25">
        <v>0</v>
      </c>
      <c r="K333" s="35">
        <v>3214.2</v>
      </c>
      <c r="L333" s="34">
        <v>8072.19</v>
      </c>
      <c r="M333" s="31"/>
      <c r="N333" s="32"/>
      <c r="O333" s="33"/>
    </row>
    <row r="334" spans="1:15" x14ac:dyDescent="0.25">
      <c r="A334" s="27" t="s">
        <v>379</v>
      </c>
      <c r="B334" s="24" t="s">
        <v>418</v>
      </c>
      <c r="C334" s="24" t="s">
        <v>439</v>
      </c>
      <c r="D334" s="36">
        <v>214.28</v>
      </c>
      <c r="E334" s="19">
        <f t="shared" si="5"/>
        <v>6428.4</v>
      </c>
      <c r="F334" s="4">
        <v>832.89</v>
      </c>
      <c r="G334" s="25">
        <v>0</v>
      </c>
      <c r="H334" s="25">
        <v>0</v>
      </c>
      <c r="I334" s="26">
        <v>0</v>
      </c>
      <c r="J334" s="25">
        <v>0</v>
      </c>
      <c r="K334" s="35">
        <v>3406.8</v>
      </c>
      <c r="L334" s="34">
        <v>10714</v>
      </c>
      <c r="M334" s="31"/>
      <c r="N334" s="32"/>
      <c r="O334" s="33"/>
    </row>
    <row r="335" spans="1:15" x14ac:dyDescent="0.25">
      <c r="A335" s="27" t="s">
        <v>532</v>
      </c>
      <c r="B335" s="24" t="s">
        <v>426</v>
      </c>
      <c r="C335" s="24" t="s">
        <v>453</v>
      </c>
      <c r="D335" s="36">
        <v>277.63</v>
      </c>
      <c r="E335" s="19">
        <f t="shared" si="5"/>
        <v>8328.9</v>
      </c>
      <c r="F335" s="4">
        <v>2081.8200000000002</v>
      </c>
      <c r="G335" s="25">
        <v>900</v>
      </c>
      <c r="H335" s="25">
        <v>0</v>
      </c>
      <c r="I335" s="26">
        <v>0</v>
      </c>
      <c r="J335" s="25">
        <v>0</v>
      </c>
      <c r="K335" s="35">
        <v>3906.75</v>
      </c>
      <c r="L335" s="34">
        <v>13881.5</v>
      </c>
      <c r="M335" s="31"/>
      <c r="N335" s="32"/>
      <c r="O335" s="33"/>
    </row>
    <row r="336" spans="1:15" x14ac:dyDescent="0.25">
      <c r="A336" s="27" t="s">
        <v>380</v>
      </c>
      <c r="B336" s="24" t="s">
        <v>426</v>
      </c>
      <c r="C336" s="24" t="s">
        <v>463</v>
      </c>
      <c r="D336" s="36">
        <v>479.66</v>
      </c>
      <c r="E336" s="19">
        <f t="shared" si="5"/>
        <v>14389.800000000001</v>
      </c>
      <c r="F336" s="4">
        <v>1869.81</v>
      </c>
      <c r="G336" s="25">
        <v>0</v>
      </c>
      <c r="H336" s="25">
        <v>0</v>
      </c>
      <c r="I336" s="26">
        <v>400</v>
      </c>
      <c r="J336" s="25">
        <v>0</v>
      </c>
      <c r="K336" s="35">
        <v>3406.8</v>
      </c>
      <c r="L336" s="34">
        <v>23983</v>
      </c>
      <c r="M336" s="31"/>
      <c r="N336" s="32"/>
      <c r="O336" s="33"/>
    </row>
    <row r="337" spans="1:15" x14ac:dyDescent="0.25">
      <c r="A337" s="27" t="s">
        <v>381</v>
      </c>
      <c r="B337" s="24" t="s">
        <v>429</v>
      </c>
      <c r="C337" s="24" t="s">
        <v>446</v>
      </c>
      <c r="D337" s="36">
        <v>203.57</v>
      </c>
      <c r="E337" s="19">
        <f t="shared" si="5"/>
        <v>6107.0999999999995</v>
      </c>
      <c r="F337" s="4">
        <v>1253.5500000000002</v>
      </c>
      <c r="G337" s="25">
        <v>0</v>
      </c>
      <c r="H337" s="25">
        <v>50</v>
      </c>
      <c r="I337" s="26">
        <v>400</v>
      </c>
      <c r="J337" s="25">
        <v>0</v>
      </c>
      <c r="K337" s="35">
        <v>3406.8</v>
      </c>
      <c r="L337" s="34">
        <v>10178.5</v>
      </c>
      <c r="M337" s="31"/>
      <c r="N337" s="32"/>
      <c r="O337" s="33"/>
    </row>
    <row r="338" spans="1:15" x14ac:dyDescent="0.25">
      <c r="A338" s="27" t="s">
        <v>382</v>
      </c>
      <c r="B338" s="24" t="s">
        <v>420</v>
      </c>
      <c r="C338" s="24" t="s">
        <v>439</v>
      </c>
      <c r="D338" s="36">
        <v>214.28</v>
      </c>
      <c r="E338" s="19">
        <f t="shared" si="5"/>
        <v>6428.4</v>
      </c>
      <c r="F338" s="4">
        <v>1722.0900000000001</v>
      </c>
      <c r="G338" s="25">
        <v>0</v>
      </c>
      <c r="H338" s="25">
        <v>50</v>
      </c>
      <c r="I338" s="26">
        <v>0</v>
      </c>
      <c r="J338" s="25">
        <v>0</v>
      </c>
      <c r="K338" s="35">
        <v>7206.9</v>
      </c>
      <c r="L338" s="34">
        <v>10714</v>
      </c>
      <c r="M338" s="31"/>
      <c r="N338" s="32"/>
      <c r="O338" s="33"/>
    </row>
    <row r="339" spans="1:15" x14ac:dyDescent="0.25">
      <c r="A339" s="27" t="s">
        <v>383</v>
      </c>
      <c r="B339" s="24" t="s">
        <v>420</v>
      </c>
      <c r="C339" s="24" t="s">
        <v>439</v>
      </c>
      <c r="D339" s="36">
        <v>214.28</v>
      </c>
      <c r="E339" s="19">
        <f t="shared" si="5"/>
        <v>6428.4</v>
      </c>
      <c r="F339" s="4">
        <v>1664.88</v>
      </c>
      <c r="G339" s="25">
        <v>0</v>
      </c>
      <c r="H339" s="25">
        <v>0</v>
      </c>
      <c r="I339" s="26">
        <v>0</v>
      </c>
      <c r="J339" s="25">
        <v>0</v>
      </c>
      <c r="K339" s="35">
        <v>18706.95</v>
      </c>
      <c r="L339" s="34">
        <v>10714</v>
      </c>
      <c r="M339" s="31"/>
      <c r="N339" s="32"/>
      <c r="O339" s="33"/>
    </row>
    <row r="340" spans="1:15" x14ac:dyDescent="0.25">
      <c r="A340" s="27" t="s">
        <v>384</v>
      </c>
      <c r="B340" s="24" t="s">
        <v>644</v>
      </c>
      <c r="C340" s="24" t="s">
        <v>447</v>
      </c>
      <c r="D340" s="36">
        <v>340.68</v>
      </c>
      <c r="E340" s="19">
        <f t="shared" si="5"/>
        <v>10220.4</v>
      </c>
      <c r="F340" s="4">
        <v>2080.41</v>
      </c>
      <c r="G340" s="25">
        <v>0</v>
      </c>
      <c r="H340" s="25">
        <v>0</v>
      </c>
      <c r="I340" s="26">
        <v>0</v>
      </c>
      <c r="J340" s="25">
        <v>0</v>
      </c>
      <c r="K340" s="35">
        <v>3053.55</v>
      </c>
      <c r="L340" s="34">
        <v>17034</v>
      </c>
      <c r="M340" s="31"/>
      <c r="N340" s="32"/>
      <c r="O340" s="33"/>
    </row>
    <row r="341" spans="1:15" x14ac:dyDescent="0.25">
      <c r="A341" s="27" t="s">
        <v>385</v>
      </c>
      <c r="B341" s="24" t="s">
        <v>654</v>
      </c>
      <c r="C341" s="24" t="s">
        <v>664</v>
      </c>
      <c r="D341" s="36">
        <v>479.19</v>
      </c>
      <c r="E341" s="19">
        <f t="shared" si="5"/>
        <v>14375.7</v>
      </c>
      <c r="F341" s="4">
        <v>1285.68</v>
      </c>
      <c r="G341" s="25">
        <v>0</v>
      </c>
      <c r="H341" s="25">
        <v>0</v>
      </c>
      <c r="I341" s="26">
        <v>400</v>
      </c>
      <c r="J341" s="25">
        <v>0</v>
      </c>
      <c r="K341" s="35">
        <v>4177.5</v>
      </c>
      <c r="L341" s="34">
        <v>21268.16</v>
      </c>
      <c r="M341" s="31"/>
      <c r="N341" s="32"/>
      <c r="O341" s="33"/>
    </row>
    <row r="342" spans="1:15" x14ac:dyDescent="0.25">
      <c r="A342" s="27" t="s">
        <v>386</v>
      </c>
      <c r="B342" s="24" t="s">
        <v>420</v>
      </c>
      <c r="C342" s="24" t="s">
        <v>439</v>
      </c>
      <c r="D342" s="36">
        <v>214.28</v>
      </c>
      <c r="E342" s="19">
        <f t="shared" si="5"/>
        <v>6428.4</v>
      </c>
      <c r="F342" s="4">
        <v>1324.2</v>
      </c>
      <c r="G342" s="25">
        <v>0</v>
      </c>
      <c r="H342" s="25">
        <v>50</v>
      </c>
      <c r="I342" s="26">
        <v>0</v>
      </c>
      <c r="J342" s="25">
        <v>0</v>
      </c>
      <c r="K342" s="35">
        <v>3325.65</v>
      </c>
      <c r="L342" s="34">
        <v>10625.94</v>
      </c>
      <c r="M342" s="31"/>
      <c r="N342" s="32"/>
      <c r="O342" s="33"/>
    </row>
    <row r="343" spans="1:15" x14ac:dyDescent="0.25">
      <c r="A343" s="27" t="s">
        <v>387</v>
      </c>
      <c r="B343" s="24" t="s">
        <v>416</v>
      </c>
      <c r="C343" s="24" t="s">
        <v>509</v>
      </c>
      <c r="D343" s="36">
        <v>227.12</v>
      </c>
      <c r="E343" s="19">
        <f t="shared" si="5"/>
        <v>6813.6</v>
      </c>
      <c r="F343" s="4">
        <v>2580.09</v>
      </c>
      <c r="G343" s="25">
        <v>0</v>
      </c>
      <c r="H343" s="25">
        <v>0</v>
      </c>
      <c r="I343" s="26">
        <v>0</v>
      </c>
      <c r="J343" s="25">
        <v>0</v>
      </c>
      <c r="K343" s="35">
        <v>6076.5</v>
      </c>
      <c r="L343" s="34">
        <v>11356</v>
      </c>
      <c r="M343" s="31"/>
      <c r="N343" s="32"/>
      <c r="O343" s="33"/>
    </row>
    <row r="344" spans="1:15" x14ac:dyDescent="0.25">
      <c r="A344" s="27" t="s">
        <v>388</v>
      </c>
      <c r="B344" s="24" t="s">
        <v>647</v>
      </c>
      <c r="C344" s="24" t="s">
        <v>436</v>
      </c>
      <c r="D344" s="36">
        <v>260.45</v>
      </c>
      <c r="E344" s="19">
        <f t="shared" si="5"/>
        <v>7813.5</v>
      </c>
      <c r="F344" s="4">
        <v>1324.2</v>
      </c>
      <c r="G344" s="25">
        <v>0</v>
      </c>
      <c r="H344" s="25">
        <v>0</v>
      </c>
      <c r="I344" s="26">
        <v>0</v>
      </c>
      <c r="J344" s="25">
        <v>0</v>
      </c>
      <c r="K344" s="35">
        <v>6295.5</v>
      </c>
      <c r="L344" s="34">
        <v>12915.47</v>
      </c>
      <c r="M344" s="31"/>
      <c r="N344" s="32"/>
      <c r="O344" s="33"/>
    </row>
    <row r="345" spans="1:15" x14ac:dyDescent="0.25">
      <c r="A345" s="27" t="s">
        <v>390</v>
      </c>
      <c r="B345" s="24" t="s">
        <v>426</v>
      </c>
      <c r="C345" s="24" t="s">
        <v>489</v>
      </c>
      <c r="D345" s="36">
        <v>227.12</v>
      </c>
      <c r="E345" s="19">
        <f t="shared" si="5"/>
        <v>6813.6</v>
      </c>
      <c r="F345" s="4">
        <v>1265.76</v>
      </c>
      <c r="G345" s="25">
        <v>500</v>
      </c>
      <c r="H345" s="25">
        <v>0</v>
      </c>
      <c r="I345" s="26">
        <v>0</v>
      </c>
      <c r="J345" s="25">
        <v>0</v>
      </c>
      <c r="K345" s="35">
        <v>8993.7000000000007</v>
      </c>
      <c r="L345" s="34">
        <v>11356</v>
      </c>
      <c r="M345" s="31"/>
      <c r="N345" s="32"/>
      <c r="O345" s="33"/>
    </row>
    <row r="346" spans="1:15" x14ac:dyDescent="0.25">
      <c r="A346" s="27" t="s">
        <v>391</v>
      </c>
      <c r="B346" s="24" t="s">
        <v>426</v>
      </c>
      <c r="C346" s="24" t="s">
        <v>509</v>
      </c>
      <c r="D346" s="36">
        <v>227.12</v>
      </c>
      <c r="E346" s="19">
        <f t="shared" si="5"/>
        <v>6813.6</v>
      </c>
      <c r="F346" s="4">
        <v>2827.8900000000003</v>
      </c>
      <c r="G346" s="25">
        <v>0</v>
      </c>
      <c r="H346" s="25">
        <v>0</v>
      </c>
      <c r="I346" s="26">
        <v>0</v>
      </c>
      <c r="J346" s="25">
        <v>0</v>
      </c>
      <c r="K346" s="35">
        <v>4194.8999999999996</v>
      </c>
      <c r="L346" s="34">
        <v>11231.55</v>
      </c>
      <c r="M346" s="31"/>
      <c r="N346" s="32"/>
      <c r="O346" s="33"/>
    </row>
    <row r="347" spans="1:15" x14ac:dyDescent="0.25">
      <c r="A347" s="27" t="s">
        <v>392</v>
      </c>
      <c r="B347" s="24" t="s">
        <v>426</v>
      </c>
      <c r="C347" s="24" t="s">
        <v>665</v>
      </c>
      <c r="D347" s="36">
        <v>480.46</v>
      </c>
      <c r="E347" s="19">
        <f t="shared" si="5"/>
        <v>14413.8</v>
      </c>
      <c r="F347" s="4">
        <v>5180.3999999999996</v>
      </c>
      <c r="G347" s="25">
        <v>0</v>
      </c>
      <c r="H347" s="25">
        <v>0</v>
      </c>
      <c r="I347" s="26">
        <v>0</v>
      </c>
      <c r="J347" s="25">
        <v>0</v>
      </c>
      <c r="K347" s="35">
        <v>7195.05</v>
      </c>
      <c r="L347" s="34">
        <v>24023</v>
      </c>
      <c r="M347" s="31"/>
      <c r="N347" s="32"/>
      <c r="O347" s="33"/>
    </row>
    <row r="348" spans="1:15" x14ac:dyDescent="0.25">
      <c r="A348" s="27" t="s">
        <v>531</v>
      </c>
      <c r="B348" s="24" t="s">
        <v>426</v>
      </c>
      <c r="C348" s="24" t="s">
        <v>514</v>
      </c>
      <c r="D348" s="36">
        <v>1247.1300000000001</v>
      </c>
      <c r="E348" s="19">
        <f t="shared" si="5"/>
        <v>37413.9</v>
      </c>
      <c r="F348" s="4">
        <v>1826.01</v>
      </c>
      <c r="G348" s="25">
        <v>0</v>
      </c>
      <c r="H348" s="25">
        <v>0</v>
      </c>
      <c r="I348" s="26">
        <v>0</v>
      </c>
      <c r="J348" s="25">
        <v>0</v>
      </c>
      <c r="K348" s="35">
        <v>9434.5499999999993</v>
      </c>
      <c r="L348" s="34">
        <v>62356.5</v>
      </c>
      <c r="M348" s="31"/>
      <c r="N348" s="32"/>
      <c r="O348" s="33"/>
    </row>
    <row r="349" spans="1:15" x14ac:dyDescent="0.25">
      <c r="A349" s="27" t="s">
        <v>394</v>
      </c>
      <c r="B349" s="24" t="s">
        <v>429</v>
      </c>
      <c r="C349" s="24" t="s">
        <v>437</v>
      </c>
      <c r="D349" s="36">
        <v>203.57</v>
      </c>
      <c r="E349" s="19">
        <f t="shared" si="5"/>
        <v>6107.0999999999995</v>
      </c>
      <c r="F349" s="4">
        <v>1446.21</v>
      </c>
      <c r="G349" s="25">
        <v>0</v>
      </c>
      <c r="H349" s="25">
        <v>0</v>
      </c>
      <c r="I349" s="26">
        <v>0</v>
      </c>
      <c r="J349" s="25">
        <v>0</v>
      </c>
      <c r="K349" s="35">
        <v>3956.55</v>
      </c>
      <c r="L349" s="34">
        <v>10178.5</v>
      </c>
      <c r="M349" s="31"/>
      <c r="N349" s="32"/>
      <c r="O349" s="33"/>
    </row>
    <row r="350" spans="1:15" x14ac:dyDescent="0.25">
      <c r="A350" s="27" t="s">
        <v>395</v>
      </c>
      <c r="B350" s="24" t="s">
        <v>426</v>
      </c>
      <c r="C350" s="24" t="s">
        <v>447</v>
      </c>
      <c r="D350" s="36">
        <v>278.5</v>
      </c>
      <c r="E350" s="19">
        <f t="shared" si="5"/>
        <v>8355</v>
      </c>
      <c r="F350" s="4">
        <v>1307.97</v>
      </c>
      <c r="G350" s="25">
        <v>0</v>
      </c>
      <c r="H350" s="25">
        <v>0</v>
      </c>
      <c r="I350" s="26">
        <v>0</v>
      </c>
      <c r="J350" s="25">
        <v>0</v>
      </c>
      <c r="K350" s="35">
        <v>9434.5499999999993</v>
      </c>
      <c r="L350" s="34">
        <v>13925</v>
      </c>
      <c r="M350" s="31"/>
      <c r="N350" s="32"/>
      <c r="O350" s="33"/>
    </row>
    <row r="351" spans="1:15" x14ac:dyDescent="0.25">
      <c r="A351" s="27" t="s">
        <v>396</v>
      </c>
      <c r="B351" s="24" t="s">
        <v>426</v>
      </c>
      <c r="C351" s="24" t="s">
        <v>472</v>
      </c>
      <c r="D351" s="36">
        <v>221.71</v>
      </c>
      <c r="E351" s="19">
        <f t="shared" si="5"/>
        <v>6651.3</v>
      </c>
      <c r="F351" s="4">
        <v>642.84</v>
      </c>
      <c r="G351" s="25">
        <v>0</v>
      </c>
      <c r="H351" s="25">
        <v>0</v>
      </c>
      <c r="I351" s="26">
        <v>0</v>
      </c>
      <c r="J351" s="25">
        <v>0</v>
      </c>
      <c r="K351" s="35">
        <v>9434.5499999999993</v>
      </c>
      <c r="L351" s="34">
        <v>11085.5</v>
      </c>
      <c r="M351" s="31"/>
      <c r="N351" s="32"/>
      <c r="O351" s="33"/>
    </row>
    <row r="352" spans="1:15" x14ac:dyDescent="0.25">
      <c r="A352" s="27" t="s">
        <v>398</v>
      </c>
      <c r="B352" s="24" t="s">
        <v>426</v>
      </c>
      <c r="C352" s="24" t="s">
        <v>477</v>
      </c>
      <c r="D352" s="36">
        <v>405.1</v>
      </c>
      <c r="E352" s="19">
        <f t="shared" si="5"/>
        <v>12153</v>
      </c>
      <c r="F352" s="4">
        <v>2091.9899999999998</v>
      </c>
      <c r="G352" s="25">
        <v>0</v>
      </c>
      <c r="H352" s="25">
        <v>0</v>
      </c>
      <c r="I352" s="26">
        <v>0</v>
      </c>
      <c r="J352" s="25">
        <v>0</v>
      </c>
      <c r="K352" s="35">
        <v>4537.05</v>
      </c>
      <c r="L352" s="34">
        <v>20033.03</v>
      </c>
      <c r="M352" s="31"/>
      <c r="N352" s="32"/>
      <c r="O352" s="33"/>
    </row>
    <row r="353" spans="1:15" x14ac:dyDescent="0.25">
      <c r="A353" s="27" t="s">
        <v>399</v>
      </c>
      <c r="B353" s="24" t="s">
        <v>426</v>
      </c>
      <c r="C353" s="24" t="s">
        <v>521</v>
      </c>
      <c r="D353" s="36">
        <v>419.7</v>
      </c>
      <c r="E353" s="19">
        <f t="shared" si="5"/>
        <v>12591</v>
      </c>
      <c r="F353" s="4">
        <v>3237.7200000000003</v>
      </c>
      <c r="G353" s="25">
        <v>0</v>
      </c>
      <c r="H353" s="25">
        <v>0</v>
      </c>
      <c r="I353" s="26">
        <v>0</v>
      </c>
      <c r="J353" s="25">
        <v>0</v>
      </c>
      <c r="K353" s="35">
        <v>6572.4</v>
      </c>
      <c r="L353" s="34">
        <v>20985</v>
      </c>
      <c r="M353" s="31"/>
      <c r="N353" s="32"/>
      <c r="O353" s="33"/>
    </row>
    <row r="354" spans="1:15" x14ac:dyDescent="0.25">
      <c r="A354" s="27" t="s">
        <v>564</v>
      </c>
      <c r="B354" s="24" t="s">
        <v>416</v>
      </c>
      <c r="C354" s="24" t="s">
        <v>523</v>
      </c>
      <c r="D354" s="36">
        <v>599.58000000000004</v>
      </c>
      <c r="E354" s="19">
        <f t="shared" si="5"/>
        <v>17987.400000000001</v>
      </c>
      <c r="F354" s="4">
        <v>1449.69</v>
      </c>
      <c r="G354" s="25">
        <v>0</v>
      </c>
      <c r="H354" s="25">
        <v>0</v>
      </c>
      <c r="I354" s="26">
        <v>0</v>
      </c>
      <c r="J354" s="25">
        <v>0</v>
      </c>
      <c r="K354" s="35">
        <v>9151.2000000000007</v>
      </c>
      <c r="L354" s="34">
        <v>29321.93</v>
      </c>
      <c r="M354" s="31"/>
      <c r="N354" s="32"/>
      <c r="O354" s="33"/>
    </row>
    <row r="355" spans="1:15" x14ac:dyDescent="0.25">
      <c r="A355" s="27" t="s">
        <v>402</v>
      </c>
      <c r="B355" s="24" t="s">
        <v>650</v>
      </c>
      <c r="C355" s="24" t="s">
        <v>447</v>
      </c>
      <c r="D355" s="36">
        <v>279.66000000000003</v>
      </c>
      <c r="E355" s="19">
        <f t="shared" si="5"/>
        <v>8389.8000000000011</v>
      </c>
      <c r="F355" s="4">
        <v>2081.85</v>
      </c>
      <c r="G355" s="25">
        <v>0</v>
      </c>
      <c r="H355" s="25">
        <v>500</v>
      </c>
      <c r="I355" s="26">
        <v>0</v>
      </c>
      <c r="J355" s="25">
        <v>0</v>
      </c>
      <c r="K355" s="35">
        <v>5175</v>
      </c>
      <c r="L355" s="34">
        <v>13983</v>
      </c>
      <c r="M355" s="31"/>
      <c r="N355" s="32"/>
      <c r="O355" s="33"/>
    </row>
    <row r="356" spans="1:15" x14ac:dyDescent="0.25">
      <c r="A356" s="27" t="s">
        <v>403</v>
      </c>
      <c r="B356" s="24" t="s">
        <v>426</v>
      </c>
      <c r="C356" s="24" t="s">
        <v>666</v>
      </c>
      <c r="D356" s="36">
        <v>479.67</v>
      </c>
      <c r="E356" s="19">
        <f t="shared" si="5"/>
        <v>14390.1</v>
      </c>
      <c r="F356" s="4">
        <v>2529.75</v>
      </c>
      <c r="G356" s="25">
        <v>0</v>
      </c>
      <c r="H356" s="25">
        <v>0</v>
      </c>
      <c r="I356" s="26">
        <v>0</v>
      </c>
      <c r="J356" s="25">
        <v>0</v>
      </c>
      <c r="K356" s="35">
        <v>3264.45</v>
      </c>
      <c r="L356" s="34">
        <v>23983.5</v>
      </c>
      <c r="M356" s="31"/>
      <c r="N356" s="32"/>
      <c r="O356" s="33"/>
    </row>
    <row r="357" spans="1:15" x14ac:dyDescent="0.25">
      <c r="A357" s="27" t="s">
        <v>404</v>
      </c>
      <c r="B357" s="24" t="s">
        <v>427</v>
      </c>
      <c r="C357" s="24" t="s">
        <v>525</v>
      </c>
      <c r="D357" s="36">
        <v>628.97</v>
      </c>
      <c r="E357" s="19">
        <f t="shared" si="5"/>
        <v>18869.100000000002</v>
      </c>
      <c r="F357" s="4">
        <v>1813.35</v>
      </c>
      <c r="G357" s="25">
        <v>0</v>
      </c>
      <c r="H357" s="25">
        <v>0</v>
      </c>
      <c r="I357" s="26">
        <v>0</v>
      </c>
      <c r="J357" s="25">
        <v>0</v>
      </c>
      <c r="K357" s="35">
        <v>4537.05</v>
      </c>
      <c r="L357" s="34">
        <v>31448.5</v>
      </c>
      <c r="M357" s="31"/>
      <c r="N357" s="32"/>
      <c r="O357" s="33"/>
    </row>
    <row r="358" spans="1:15" x14ac:dyDescent="0.25">
      <c r="A358" s="27" t="s">
        <v>405</v>
      </c>
      <c r="B358" s="24" t="s">
        <v>426</v>
      </c>
      <c r="C358" s="24" t="s">
        <v>447</v>
      </c>
      <c r="D358" s="36">
        <v>263.77</v>
      </c>
      <c r="E358" s="19">
        <f t="shared" si="5"/>
        <v>7913.0999999999995</v>
      </c>
      <c r="F358" s="4">
        <v>3324.48</v>
      </c>
      <c r="G358" s="25">
        <v>0</v>
      </c>
      <c r="H358" s="25">
        <v>0</v>
      </c>
      <c r="I358" s="26">
        <v>0</v>
      </c>
      <c r="J358" s="25">
        <v>0</v>
      </c>
      <c r="K358" s="35">
        <v>4193.25</v>
      </c>
      <c r="L358" s="34">
        <v>13188.5</v>
      </c>
      <c r="M358" s="31"/>
      <c r="N358" s="32"/>
      <c r="O358" s="33"/>
    </row>
    <row r="359" spans="1:15" x14ac:dyDescent="0.25">
      <c r="A359" s="27" t="s">
        <v>565</v>
      </c>
      <c r="B359" s="24" t="s">
        <v>643</v>
      </c>
      <c r="C359" s="24" t="s">
        <v>527</v>
      </c>
      <c r="D359" s="36">
        <v>302.47000000000003</v>
      </c>
      <c r="E359" s="19">
        <f t="shared" si="5"/>
        <v>9074.1</v>
      </c>
      <c r="F359" s="4">
        <v>2529.75</v>
      </c>
      <c r="G359" s="25">
        <v>0</v>
      </c>
      <c r="H359" s="25">
        <v>0</v>
      </c>
      <c r="I359" s="26">
        <v>0</v>
      </c>
      <c r="J359" s="25">
        <v>0</v>
      </c>
      <c r="K359" s="35">
        <v>4088.4</v>
      </c>
      <c r="L359" s="34">
        <v>15123.5</v>
      </c>
      <c r="M359" s="31"/>
      <c r="N359" s="32"/>
      <c r="O359" s="33"/>
    </row>
    <row r="360" spans="1:15" x14ac:dyDescent="0.25">
      <c r="A360" s="27" t="s">
        <v>566</v>
      </c>
      <c r="B360" s="24" t="s">
        <v>433</v>
      </c>
      <c r="C360" s="24" t="s">
        <v>652</v>
      </c>
      <c r="D360" s="36">
        <v>438.16</v>
      </c>
      <c r="E360" s="19">
        <f t="shared" si="5"/>
        <v>13144.800000000001</v>
      </c>
      <c r="F360" s="4">
        <v>1588.77</v>
      </c>
      <c r="G360" s="25">
        <v>0</v>
      </c>
      <c r="H360" s="25">
        <v>0</v>
      </c>
      <c r="I360" s="26">
        <v>0</v>
      </c>
      <c r="J360" s="25">
        <v>0</v>
      </c>
      <c r="K360" s="35">
        <v>5534.25</v>
      </c>
      <c r="L360" s="34">
        <v>21787.96</v>
      </c>
      <c r="M360" s="31"/>
      <c r="N360" s="32"/>
      <c r="O360" s="33"/>
    </row>
    <row r="361" spans="1:15" x14ac:dyDescent="0.25">
      <c r="A361" s="27" t="s">
        <v>567</v>
      </c>
      <c r="B361" s="24" t="s">
        <v>410</v>
      </c>
      <c r="C361" s="24" t="s">
        <v>436</v>
      </c>
      <c r="D361" s="36">
        <v>610.08000000000004</v>
      </c>
      <c r="E361" s="19">
        <f t="shared" si="5"/>
        <v>18302.400000000001</v>
      </c>
      <c r="F361" s="4">
        <v>1995.8400000000001</v>
      </c>
      <c r="G361" s="25">
        <v>0</v>
      </c>
      <c r="H361" s="25">
        <v>0</v>
      </c>
      <c r="I361" s="26">
        <v>0</v>
      </c>
      <c r="J361" s="25">
        <v>0</v>
      </c>
      <c r="K361" s="35">
        <v>2362.5</v>
      </c>
      <c r="L361" s="34">
        <v>30504</v>
      </c>
      <c r="M361" s="31"/>
      <c r="N361" s="32"/>
      <c r="O361" s="33"/>
    </row>
    <row r="362" spans="1:15" x14ac:dyDescent="0.25">
      <c r="A362" s="27" t="s">
        <v>568</v>
      </c>
      <c r="B362" s="24" t="s">
        <v>426</v>
      </c>
      <c r="C362" s="24" t="s">
        <v>436</v>
      </c>
      <c r="D362" s="36">
        <v>345</v>
      </c>
      <c r="E362" s="19">
        <f t="shared" si="5"/>
        <v>10350</v>
      </c>
      <c r="F362" s="4">
        <v>2511.6</v>
      </c>
      <c r="G362" s="25">
        <v>0</v>
      </c>
      <c r="H362" s="25">
        <v>0</v>
      </c>
      <c r="I362" s="26">
        <v>0</v>
      </c>
      <c r="J362" s="25">
        <v>0</v>
      </c>
      <c r="K362" s="35">
        <v>4537.05</v>
      </c>
      <c r="L362" s="34">
        <v>16257.53</v>
      </c>
      <c r="M362" s="31"/>
      <c r="N362" s="32"/>
      <c r="O362" s="33"/>
    </row>
    <row r="363" spans="1:15" x14ac:dyDescent="0.25">
      <c r="A363" s="27" t="s">
        <v>569</v>
      </c>
      <c r="B363" s="24" t="s">
        <v>422</v>
      </c>
      <c r="C363" s="24" t="s">
        <v>436</v>
      </c>
      <c r="D363" s="36">
        <v>217.63</v>
      </c>
      <c r="E363" s="19">
        <f t="shared" si="5"/>
        <v>6528.9</v>
      </c>
      <c r="F363" s="4">
        <v>1716.3600000000001</v>
      </c>
      <c r="G363" s="25">
        <v>0</v>
      </c>
      <c r="H363" s="25">
        <v>0</v>
      </c>
      <c r="I363" s="26">
        <v>0</v>
      </c>
      <c r="J363" s="25">
        <v>0</v>
      </c>
      <c r="K363" s="35">
        <v>4088.4</v>
      </c>
      <c r="L363" s="34">
        <v>10643</v>
      </c>
      <c r="M363" s="31"/>
      <c r="N363" s="32"/>
      <c r="O363" s="33"/>
    </row>
    <row r="364" spans="1:15" x14ac:dyDescent="0.25">
      <c r="A364" s="27" t="s">
        <v>570</v>
      </c>
      <c r="B364" s="24" t="s">
        <v>432</v>
      </c>
      <c r="C364" s="24" t="s">
        <v>463</v>
      </c>
      <c r="D364" s="36">
        <v>302.47000000000003</v>
      </c>
      <c r="E364" s="19">
        <f t="shared" si="5"/>
        <v>9074.1</v>
      </c>
      <c r="F364" s="4">
        <v>2094.27</v>
      </c>
      <c r="G364" s="25">
        <v>0</v>
      </c>
      <c r="H364" s="25">
        <v>0</v>
      </c>
      <c r="I364" s="26">
        <v>0</v>
      </c>
      <c r="J364" s="25">
        <v>0</v>
      </c>
      <c r="K364" s="35">
        <v>8993.7000000000007</v>
      </c>
      <c r="L364" s="34">
        <v>15123.5</v>
      </c>
      <c r="M364" s="31"/>
      <c r="N364" s="32"/>
      <c r="O364" s="33"/>
    </row>
    <row r="365" spans="1:15" x14ac:dyDescent="0.25">
      <c r="A365" s="27" t="s">
        <v>571</v>
      </c>
      <c r="B365" s="24" t="s">
        <v>419</v>
      </c>
      <c r="C365" s="24" t="s">
        <v>436</v>
      </c>
      <c r="D365" s="36">
        <v>279.55</v>
      </c>
      <c r="E365" s="19">
        <f t="shared" si="5"/>
        <v>8386.5</v>
      </c>
      <c r="F365" s="4">
        <v>4648.8</v>
      </c>
      <c r="G365" s="25">
        <v>0</v>
      </c>
      <c r="H365" s="25">
        <v>0</v>
      </c>
      <c r="I365" s="26">
        <v>0</v>
      </c>
      <c r="J365" s="25">
        <v>0</v>
      </c>
      <c r="K365" s="35">
        <v>10377.450000000001</v>
      </c>
      <c r="L365" s="34">
        <v>13900.91</v>
      </c>
      <c r="M365" s="31"/>
      <c r="N365" s="32"/>
      <c r="O365" s="33"/>
    </row>
    <row r="366" spans="1:15" x14ac:dyDescent="0.25">
      <c r="A366" s="27" t="s">
        <v>572</v>
      </c>
      <c r="B366" s="24" t="s">
        <v>427</v>
      </c>
      <c r="C366" s="24" t="s">
        <v>470</v>
      </c>
      <c r="D366" s="36">
        <v>272.56</v>
      </c>
      <c r="E366" s="19">
        <f t="shared" si="5"/>
        <v>8176.8</v>
      </c>
      <c r="F366" s="4">
        <v>1449.3600000000001</v>
      </c>
      <c r="G366" s="25">
        <v>0</v>
      </c>
      <c r="H366" s="25">
        <v>0</v>
      </c>
      <c r="I366" s="26">
        <v>0</v>
      </c>
      <c r="J366" s="25">
        <v>0</v>
      </c>
      <c r="K366" s="35">
        <v>4088.4</v>
      </c>
      <c r="L366" s="34">
        <v>13553.33</v>
      </c>
      <c r="M366" s="31"/>
      <c r="N366" s="32"/>
      <c r="O366" s="33"/>
    </row>
    <row r="367" spans="1:15" x14ac:dyDescent="0.25">
      <c r="A367" s="27" t="s">
        <v>573</v>
      </c>
      <c r="B367" s="24" t="s">
        <v>433</v>
      </c>
      <c r="C367" s="24" t="s">
        <v>463</v>
      </c>
      <c r="D367" s="36">
        <v>368.95</v>
      </c>
      <c r="E367" s="19">
        <f t="shared" si="5"/>
        <v>11068.5</v>
      </c>
      <c r="F367" s="4">
        <v>1653.1799999999998</v>
      </c>
      <c r="G367" s="25">
        <v>0</v>
      </c>
      <c r="H367" s="25">
        <v>0</v>
      </c>
      <c r="I367" s="26">
        <v>0</v>
      </c>
      <c r="J367" s="25">
        <v>0</v>
      </c>
      <c r="K367" s="35">
        <v>5125.8</v>
      </c>
      <c r="L367" s="34">
        <v>18447.5</v>
      </c>
      <c r="M367" s="31"/>
      <c r="N367" s="32"/>
      <c r="O367" s="33"/>
    </row>
    <row r="368" spans="1:15" x14ac:dyDescent="0.25">
      <c r="A368" s="27" t="s">
        <v>574</v>
      </c>
      <c r="B368" s="24" t="s">
        <v>426</v>
      </c>
      <c r="C368" s="24" t="s">
        <v>446</v>
      </c>
      <c r="D368" s="36">
        <v>157.5</v>
      </c>
      <c r="E368" s="19">
        <f t="shared" si="5"/>
        <v>4725</v>
      </c>
      <c r="F368" s="4">
        <v>1771.98</v>
      </c>
      <c r="G368" s="25">
        <v>0</v>
      </c>
      <c r="H368" s="25">
        <v>0</v>
      </c>
      <c r="I368" s="26">
        <v>0</v>
      </c>
      <c r="J368" s="25">
        <v>0</v>
      </c>
      <c r="K368" s="35">
        <v>3583.95</v>
      </c>
      <c r="L368" s="34">
        <v>7875</v>
      </c>
      <c r="M368" s="31"/>
      <c r="N368" s="32"/>
      <c r="O368" s="33"/>
    </row>
    <row r="369" spans="1:15" x14ac:dyDescent="0.25">
      <c r="A369" s="27" t="s">
        <v>575</v>
      </c>
      <c r="B369" s="24" t="s">
        <v>433</v>
      </c>
      <c r="C369" s="24" t="s">
        <v>447</v>
      </c>
      <c r="D369" s="36">
        <v>302.47000000000003</v>
      </c>
      <c r="E369" s="19">
        <f t="shared" si="5"/>
        <v>9074.1</v>
      </c>
      <c r="F369" s="4">
        <v>1687.8</v>
      </c>
      <c r="G369" s="25">
        <v>0</v>
      </c>
      <c r="H369" s="25">
        <v>0</v>
      </c>
      <c r="I369" s="26">
        <v>0</v>
      </c>
      <c r="J369" s="25">
        <v>0</v>
      </c>
      <c r="K369" s="35">
        <v>3173.78</v>
      </c>
      <c r="L369" s="34">
        <v>15123.5</v>
      </c>
      <c r="M369" s="31"/>
      <c r="N369" s="32"/>
      <c r="O369" s="33"/>
    </row>
    <row r="370" spans="1:15" x14ac:dyDescent="0.25">
      <c r="A370" s="27" t="s">
        <v>576</v>
      </c>
      <c r="B370" s="24" t="s">
        <v>411</v>
      </c>
      <c r="C370" s="24" t="s">
        <v>474</v>
      </c>
      <c r="D370" s="36">
        <v>272.56</v>
      </c>
      <c r="E370" s="19">
        <f t="shared" si="5"/>
        <v>8176.8</v>
      </c>
      <c r="F370" s="4">
        <v>2166.5099999999998</v>
      </c>
      <c r="G370" s="25">
        <v>0</v>
      </c>
      <c r="H370" s="25">
        <v>0</v>
      </c>
      <c r="I370" s="26">
        <v>0</v>
      </c>
      <c r="J370" s="25">
        <v>0</v>
      </c>
      <c r="K370" s="35">
        <v>3264.45</v>
      </c>
      <c r="L370" s="34">
        <v>13403.98</v>
      </c>
      <c r="M370" s="31"/>
      <c r="N370" s="32"/>
      <c r="O370" s="33"/>
    </row>
    <row r="371" spans="1:15" x14ac:dyDescent="0.25">
      <c r="A371" s="27" t="s">
        <v>577</v>
      </c>
      <c r="B371" s="24" t="s">
        <v>426</v>
      </c>
      <c r="C371" s="24" t="s">
        <v>436</v>
      </c>
      <c r="D371" s="36">
        <v>128.22999999999999</v>
      </c>
      <c r="E371" s="19">
        <f t="shared" si="5"/>
        <v>3846.8999999999996</v>
      </c>
      <c r="F371" s="4">
        <v>2616.42</v>
      </c>
      <c r="G371" s="25">
        <v>0</v>
      </c>
      <c r="H371" s="25">
        <v>0</v>
      </c>
      <c r="I371" s="26">
        <v>0</v>
      </c>
      <c r="J371" s="25">
        <v>0</v>
      </c>
      <c r="K371" s="35">
        <v>5005.95</v>
      </c>
      <c r="L371" s="34">
        <v>6411.5</v>
      </c>
      <c r="M371" s="31"/>
      <c r="N371" s="32"/>
      <c r="O371" s="33"/>
    </row>
    <row r="372" spans="1:15" x14ac:dyDescent="0.25">
      <c r="A372" s="27" t="s">
        <v>578</v>
      </c>
      <c r="B372" s="24" t="s">
        <v>411</v>
      </c>
      <c r="C372" s="24" t="s">
        <v>505</v>
      </c>
      <c r="D372" s="36">
        <v>599.58000000000004</v>
      </c>
      <c r="E372" s="19">
        <f t="shared" si="5"/>
        <v>17987.400000000001</v>
      </c>
      <c r="F372" s="4">
        <v>838.98</v>
      </c>
      <c r="G372" s="25">
        <v>0</v>
      </c>
      <c r="H372" s="25">
        <v>0</v>
      </c>
      <c r="I372" s="26">
        <v>0</v>
      </c>
      <c r="J372" s="25">
        <v>0</v>
      </c>
      <c r="K372" s="35">
        <v>2268.6</v>
      </c>
      <c r="L372" s="34">
        <v>29979</v>
      </c>
      <c r="M372" s="31"/>
      <c r="N372" s="32"/>
      <c r="O372" s="33"/>
    </row>
    <row r="373" spans="1:15" x14ac:dyDescent="0.25">
      <c r="A373" s="27" t="s">
        <v>579</v>
      </c>
      <c r="B373" s="24" t="s">
        <v>433</v>
      </c>
      <c r="C373" s="24" t="s">
        <v>652</v>
      </c>
      <c r="D373" s="36">
        <v>691.83</v>
      </c>
      <c r="E373" s="19">
        <f t="shared" si="5"/>
        <v>20754.900000000001</v>
      </c>
      <c r="F373" s="4">
        <v>3237.75</v>
      </c>
      <c r="G373" s="25">
        <v>0</v>
      </c>
      <c r="H373" s="25">
        <v>0</v>
      </c>
      <c r="I373" s="26">
        <v>0</v>
      </c>
      <c r="J373" s="25">
        <v>0</v>
      </c>
      <c r="K373" s="35">
        <v>2982</v>
      </c>
      <c r="L373" s="34">
        <v>34591.5</v>
      </c>
      <c r="M373" s="31"/>
      <c r="N373" s="32"/>
      <c r="O373" s="33"/>
    </row>
    <row r="374" spans="1:15" x14ac:dyDescent="0.25">
      <c r="A374" s="27" t="s">
        <v>580</v>
      </c>
      <c r="B374" s="24" t="s">
        <v>411</v>
      </c>
      <c r="C374" s="24" t="s">
        <v>438</v>
      </c>
      <c r="D374" s="36">
        <v>272.56</v>
      </c>
      <c r="E374" s="19">
        <f t="shared" si="5"/>
        <v>8176.8</v>
      </c>
      <c r="F374" s="4">
        <v>3962.3999999999996</v>
      </c>
      <c r="G374" s="25">
        <v>0</v>
      </c>
      <c r="H374" s="25">
        <v>0</v>
      </c>
      <c r="I374" s="26">
        <v>0</v>
      </c>
      <c r="J374" s="25">
        <v>0</v>
      </c>
      <c r="K374" s="35">
        <v>3786.6</v>
      </c>
      <c r="L374" s="34">
        <v>13628</v>
      </c>
      <c r="M374" s="31"/>
      <c r="N374" s="32"/>
      <c r="O374" s="33"/>
    </row>
    <row r="375" spans="1:15" x14ac:dyDescent="0.25">
      <c r="A375" s="27" t="s">
        <v>581</v>
      </c>
      <c r="B375" s="24" t="s">
        <v>421</v>
      </c>
      <c r="C375" s="24" t="s">
        <v>449</v>
      </c>
      <c r="D375" s="36">
        <v>341.72</v>
      </c>
      <c r="E375" s="19">
        <f t="shared" si="5"/>
        <v>10251.6</v>
      </c>
      <c r="F375" s="4">
        <v>1608.9899999999998</v>
      </c>
      <c r="G375" s="25">
        <v>0</v>
      </c>
      <c r="H375" s="25">
        <v>0</v>
      </c>
      <c r="I375" s="26">
        <v>0</v>
      </c>
      <c r="J375" s="25">
        <v>0</v>
      </c>
      <c r="K375" s="35">
        <v>3053.55</v>
      </c>
      <c r="L375" s="34">
        <v>16898.759999999998</v>
      </c>
      <c r="M375" s="31"/>
      <c r="N375" s="32"/>
      <c r="O375" s="33"/>
    </row>
    <row r="376" spans="1:15" x14ac:dyDescent="0.25">
      <c r="A376" s="27" t="s">
        <v>582</v>
      </c>
      <c r="B376" s="24" t="s">
        <v>426</v>
      </c>
      <c r="C376" s="24" t="s">
        <v>447</v>
      </c>
      <c r="D376" s="36">
        <v>238.93</v>
      </c>
      <c r="E376" s="19">
        <f t="shared" si="5"/>
        <v>7167.9000000000005</v>
      </c>
      <c r="F376" s="4">
        <v>2912.07</v>
      </c>
      <c r="G376" s="25">
        <v>0</v>
      </c>
      <c r="H376" s="25">
        <v>0</v>
      </c>
      <c r="I376" s="26">
        <v>0</v>
      </c>
      <c r="J376" s="25">
        <v>0</v>
      </c>
      <c r="K376" s="35">
        <v>13500</v>
      </c>
      <c r="L376" s="34">
        <v>11848.31</v>
      </c>
      <c r="M376" s="31"/>
      <c r="N376" s="32"/>
      <c r="O376" s="33"/>
    </row>
    <row r="377" spans="1:15" x14ac:dyDescent="0.25">
      <c r="A377" s="27" t="s">
        <v>583</v>
      </c>
      <c r="B377" s="24" t="s">
        <v>411</v>
      </c>
      <c r="C377" s="24" t="s">
        <v>449</v>
      </c>
      <c r="D377" s="36">
        <v>341.72</v>
      </c>
      <c r="E377" s="19">
        <f t="shared" si="5"/>
        <v>10251.6</v>
      </c>
      <c r="F377" s="4">
        <v>2603.6999999999998</v>
      </c>
      <c r="G377" s="25">
        <v>0</v>
      </c>
      <c r="H377" s="25">
        <v>0</v>
      </c>
      <c r="I377" s="26">
        <v>0</v>
      </c>
      <c r="J377" s="25">
        <v>0</v>
      </c>
      <c r="K377" s="35">
        <v>3053.25</v>
      </c>
      <c r="L377" s="34">
        <v>14792.26</v>
      </c>
      <c r="M377" s="31"/>
      <c r="N377" s="32"/>
      <c r="O377" s="33"/>
    </row>
    <row r="378" spans="1:15" x14ac:dyDescent="0.25">
      <c r="A378" s="27" t="s">
        <v>584</v>
      </c>
      <c r="B378" s="24" t="s">
        <v>426</v>
      </c>
      <c r="C378" s="24" t="s">
        <v>436</v>
      </c>
      <c r="D378" s="36">
        <v>217.63</v>
      </c>
      <c r="E378" s="19">
        <f t="shared" si="5"/>
        <v>6528.9</v>
      </c>
      <c r="F378" s="4">
        <v>1932.5700000000002</v>
      </c>
      <c r="G378" s="25">
        <v>0</v>
      </c>
      <c r="H378" s="25">
        <v>0</v>
      </c>
      <c r="I378" s="26">
        <v>0</v>
      </c>
      <c r="J378" s="25">
        <v>0</v>
      </c>
      <c r="K378" s="35">
        <v>8993.7000000000007</v>
      </c>
      <c r="L378" s="34">
        <v>10702.63</v>
      </c>
      <c r="M378" s="31"/>
      <c r="N378" s="32"/>
      <c r="O378" s="33"/>
    </row>
    <row r="379" spans="1:15" x14ac:dyDescent="0.25">
      <c r="A379" s="27" t="s">
        <v>585</v>
      </c>
      <c r="B379" s="24" t="s">
        <v>426</v>
      </c>
      <c r="C379" s="24" t="s">
        <v>456</v>
      </c>
      <c r="D379" s="36">
        <v>333.73</v>
      </c>
      <c r="E379" s="19">
        <f t="shared" si="5"/>
        <v>10011.900000000001</v>
      </c>
      <c r="F379" s="4">
        <v>1967.37</v>
      </c>
      <c r="G379" s="25">
        <v>0</v>
      </c>
      <c r="H379" s="25">
        <v>0</v>
      </c>
      <c r="I379" s="26">
        <v>0</v>
      </c>
      <c r="J379" s="25">
        <v>0</v>
      </c>
      <c r="K379" s="35">
        <v>4423.6400000000003</v>
      </c>
      <c r="L379" s="34">
        <v>16686.5</v>
      </c>
      <c r="M379" s="31"/>
      <c r="N379" s="32"/>
      <c r="O379" s="33"/>
    </row>
    <row r="380" spans="1:15" x14ac:dyDescent="0.25">
      <c r="A380" s="27" t="s">
        <v>586</v>
      </c>
      <c r="B380" s="24" t="s">
        <v>416</v>
      </c>
      <c r="C380" s="24" t="s">
        <v>442</v>
      </c>
      <c r="D380" s="36">
        <v>151.24</v>
      </c>
      <c r="E380" s="19">
        <f t="shared" si="5"/>
        <v>4537.2000000000007</v>
      </c>
      <c r="F380" s="4">
        <v>2831.4300000000003</v>
      </c>
      <c r="G380" s="25">
        <v>0</v>
      </c>
      <c r="H380" s="25">
        <v>0</v>
      </c>
      <c r="I380" s="26">
        <v>0</v>
      </c>
      <c r="J380" s="25">
        <v>0</v>
      </c>
      <c r="K380" s="35">
        <v>2305.58</v>
      </c>
      <c r="L380" s="34">
        <v>7562</v>
      </c>
      <c r="M380" s="31"/>
      <c r="N380" s="32"/>
      <c r="O380" s="33"/>
    </row>
    <row r="381" spans="1:15" x14ac:dyDescent="0.25">
      <c r="A381" s="27" t="s">
        <v>587</v>
      </c>
      <c r="B381" s="24" t="s">
        <v>425</v>
      </c>
      <c r="C381" s="24" t="s">
        <v>460</v>
      </c>
      <c r="D381" s="36">
        <v>198.8</v>
      </c>
      <c r="E381" s="19">
        <f t="shared" si="5"/>
        <v>5964</v>
      </c>
      <c r="F381" s="4">
        <v>1488.72</v>
      </c>
      <c r="G381" s="25">
        <v>0</v>
      </c>
      <c r="H381" s="25">
        <v>0</v>
      </c>
      <c r="I381" s="26">
        <v>0</v>
      </c>
      <c r="J381" s="25">
        <v>0</v>
      </c>
      <c r="K381" s="35">
        <v>3316.44</v>
      </c>
      <c r="L381" s="34">
        <v>9940</v>
      </c>
      <c r="M381" s="31"/>
      <c r="N381" s="32"/>
      <c r="O381" s="33"/>
    </row>
    <row r="382" spans="1:15" x14ac:dyDescent="0.25">
      <c r="A382" s="27" t="s">
        <v>588</v>
      </c>
      <c r="B382" s="24" t="s">
        <v>426</v>
      </c>
      <c r="C382" s="24" t="s">
        <v>470</v>
      </c>
      <c r="D382" s="36">
        <v>293.8</v>
      </c>
      <c r="E382" s="19">
        <f t="shared" si="5"/>
        <v>8814</v>
      </c>
      <c r="F382" s="4">
        <v>1249.29</v>
      </c>
      <c r="G382" s="25">
        <v>0</v>
      </c>
      <c r="H382" s="25">
        <v>0</v>
      </c>
      <c r="I382" s="26">
        <v>0</v>
      </c>
      <c r="J382" s="25">
        <v>0</v>
      </c>
      <c r="K382" s="35">
        <v>8205.6</v>
      </c>
      <c r="L382" s="34">
        <v>14690</v>
      </c>
      <c r="M382" s="31"/>
      <c r="N382" s="32"/>
      <c r="O382" s="33"/>
    </row>
    <row r="383" spans="1:15" x14ac:dyDescent="0.25">
      <c r="A383" s="27" t="s">
        <v>589</v>
      </c>
      <c r="B383" s="24" t="s">
        <v>419</v>
      </c>
      <c r="C383" s="24" t="s">
        <v>446</v>
      </c>
      <c r="D383" s="36">
        <v>203.57</v>
      </c>
      <c r="E383" s="19">
        <f t="shared" si="5"/>
        <v>6107.0999999999995</v>
      </c>
      <c r="F383" s="4">
        <v>1788.81</v>
      </c>
      <c r="G383" s="25">
        <v>0</v>
      </c>
      <c r="H383" s="25">
        <v>0</v>
      </c>
      <c r="I383" s="26">
        <v>0</v>
      </c>
      <c r="J383" s="25">
        <v>0</v>
      </c>
      <c r="K383" s="35">
        <v>8985</v>
      </c>
      <c r="L383" s="34">
        <v>9927.52</v>
      </c>
      <c r="M383" s="31"/>
      <c r="N383" s="32"/>
      <c r="O383" s="33"/>
    </row>
    <row r="384" spans="1:15" x14ac:dyDescent="0.25">
      <c r="A384" s="27" t="s">
        <v>590</v>
      </c>
      <c r="B384" s="24" t="s">
        <v>418</v>
      </c>
      <c r="C384" s="24" t="s">
        <v>437</v>
      </c>
      <c r="D384" s="36">
        <v>203.55</v>
      </c>
      <c r="E384" s="19">
        <f t="shared" si="5"/>
        <v>6106.5</v>
      </c>
      <c r="F384" s="4">
        <v>1449.3600000000001</v>
      </c>
      <c r="G384" s="25">
        <v>0</v>
      </c>
      <c r="H384" s="25">
        <v>0</v>
      </c>
      <c r="I384" s="26">
        <v>0</v>
      </c>
      <c r="J384" s="25">
        <v>0</v>
      </c>
      <c r="K384" s="35">
        <v>1913.65</v>
      </c>
      <c r="L384" s="34">
        <v>9898.66</v>
      </c>
      <c r="M384" s="31"/>
      <c r="N384" s="32"/>
      <c r="O384" s="33"/>
    </row>
    <row r="385" spans="1:15" x14ac:dyDescent="0.25">
      <c r="A385" s="27" t="s">
        <v>591</v>
      </c>
      <c r="B385" s="24" t="s">
        <v>426</v>
      </c>
      <c r="C385" s="24" t="s">
        <v>521</v>
      </c>
      <c r="D385" s="36">
        <v>599.58000000000004</v>
      </c>
      <c r="E385" s="19">
        <f t="shared" si="5"/>
        <v>17987.400000000001</v>
      </c>
      <c r="F385" s="4">
        <v>817.68</v>
      </c>
      <c r="G385" s="25">
        <v>0</v>
      </c>
      <c r="H385" s="25">
        <v>0</v>
      </c>
      <c r="I385" s="26">
        <v>0</v>
      </c>
      <c r="J385" s="25">
        <v>0</v>
      </c>
      <c r="K385" s="35">
        <v>5283.06</v>
      </c>
      <c r="L385" s="34">
        <v>29979</v>
      </c>
      <c r="M385" s="31"/>
      <c r="N385" s="32"/>
      <c r="O385" s="33"/>
    </row>
    <row r="386" spans="1:15" x14ac:dyDescent="0.25">
      <c r="A386" s="27" t="s">
        <v>592</v>
      </c>
      <c r="B386" s="24" t="s">
        <v>421</v>
      </c>
      <c r="C386" s="24" t="s">
        <v>449</v>
      </c>
      <c r="D386" s="36">
        <v>341.72</v>
      </c>
      <c r="E386" s="19">
        <f t="shared" si="5"/>
        <v>10251.6</v>
      </c>
      <c r="F386" s="4">
        <v>2905.59</v>
      </c>
      <c r="G386" s="25">
        <v>0</v>
      </c>
      <c r="H386" s="25">
        <v>0</v>
      </c>
      <c r="I386" s="26">
        <v>0</v>
      </c>
      <c r="J386" s="25">
        <v>0</v>
      </c>
      <c r="K386" s="35">
        <v>3699.65</v>
      </c>
      <c r="L386" s="34">
        <v>16851.95</v>
      </c>
      <c r="M386" s="31"/>
      <c r="N386" s="32"/>
      <c r="O386" s="33"/>
    </row>
    <row r="387" spans="1:15" x14ac:dyDescent="0.25">
      <c r="A387" s="27" t="s">
        <v>593</v>
      </c>
      <c r="B387" s="24" t="s">
        <v>411</v>
      </c>
      <c r="C387" s="24" t="s">
        <v>437</v>
      </c>
      <c r="D387" s="36">
        <v>194.8</v>
      </c>
      <c r="E387" s="19">
        <f t="shared" si="5"/>
        <v>5844</v>
      </c>
      <c r="F387" s="4">
        <v>1497.66</v>
      </c>
      <c r="G387" s="25">
        <v>0</v>
      </c>
      <c r="H387" s="25">
        <v>0</v>
      </c>
      <c r="I387" s="26">
        <v>0</v>
      </c>
      <c r="J387" s="25">
        <v>0</v>
      </c>
      <c r="K387" s="35">
        <v>4455.0200000000004</v>
      </c>
      <c r="L387" s="34">
        <v>9659.9500000000007</v>
      </c>
      <c r="M387" s="31"/>
      <c r="N387" s="32"/>
      <c r="O387" s="33"/>
    </row>
    <row r="388" spans="1:15" x14ac:dyDescent="0.25">
      <c r="A388" s="27" t="s">
        <v>594</v>
      </c>
      <c r="B388" s="24" t="s">
        <v>650</v>
      </c>
      <c r="C388" s="24" t="s">
        <v>667</v>
      </c>
      <c r="D388" s="36">
        <v>300</v>
      </c>
      <c r="E388" s="19">
        <f t="shared" si="5"/>
        <v>9000</v>
      </c>
      <c r="F388" s="4">
        <v>1491.81</v>
      </c>
      <c r="G388" s="25">
        <v>0</v>
      </c>
      <c r="H388" s="25">
        <v>0</v>
      </c>
      <c r="I388" s="26">
        <v>0</v>
      </c>
      <c r="J388" s="25">
        <v>0</v>
      </c>
      <c r="K388" s="35">
        <v>3242.28</v>
      </c>
      <c r="L388" s="34">
        <v>14876.71</v>
      </c>
      <c r="M388" s="31"/>
      <c r="N388" s="32"/>
      <c r="O388" s="33"/>
    </row>
    <row r="389" spans="1:15" x14ac:dyDescent="0.25">
      <c r="A389" s="27" t="s">
        <v>595</v>
      </c>
      <c r="B389" s="24" t="s">
        <v>650</v>
      </c>
      <c r="C389" s="24" t="s">
        <v>508</v>
      </c>
      <c r="D389" s="36">
        <v>547.04</v>
      </c>
      <c r="E389" s="19">
        <f t="shared" si="5"/>
        <v>16411.199999999997</v>
      </c>
      <c r="F389" s="4">
        <v>1717.6799999999998</v>
      </c>
      <c r="G389" s="25">
        <v>0</v>
      </c>
      <c r="H389" s="25">
        <v>0</v>
      </c>
      <c r="I389" s="26">
        <v>0</v>
      </c>
      <c r="J389" s="25">
        <v>0</v>
      </c>
      <c r="K389" s="35">
        <v>3304.33</v>
      </c>
      <c r="L389" s="34">
        <v>27352</v>
      </c>
      <c r="M389" s="31"/>
      <c r="N389" s="32"/>
      <c r="O389" s="33"/>
    </row>
    <row r="390" spans="1:15" x14ac:dyDescent="0.25">
      <c r="A390" s="27" t="s">
        <v>596</v>
      </c>
      <c r="B390" s="24" t="s">
        <v>650</v>
      </c>
      <c r="C390" s="24" t="s">
        <v>668</v>
      </c>
      <c r="D390" s="36">
        <v>599</v>
      </c>
      <c r="E390" s="19">
        <f t="shared" si="5"/>
        <v>17970</v>
      </c>
      <c r="F390" s="4">
        <v>1641.12</v>
      </c>
      <c r="G390" s="25">
        <v>0</v>
      </c>
      <c r="H390" s="25">
        <v>0</v>
      </c>
      <c r="I390" s="26">
        <v>0</v>
      </c>
      <c r="J390" s="25">
        <v>0</v>
      </c>
      <c r="K390" s="35">
        <v>2090.96</v>
      </c>
      <c r="L390" s="34">
        <v>29950</v>
      </c>
      <c r="M390" s="31"/>
      <c r="N390" s="32"/>
      <c r="O390" s="33"/>
    </row>
    <row r="391" spans="1:15" x14ac:dyDescent="0.25">
      <c r="A391" s="27" t="s">
        <v>597</v>
      </c>
      <c r="B391" s="24" t="s">
        <v>411</v>
      </c>
      <c r="C391" s="24" t="s">
        <v>437</v>
      </c>
      <c r="D391" s="36">
        <v>185.52</v>
      </c>
      <c r="E391" s="19">
        <f t="shared" ref="E391:E436" si="6">D391*15*2</f>
        <v>5565.6</v>
      </c>
      <c r="F391" s="4">
        <v>1797</v>
      </c>
      <c r="G391" s="25">
        <v>0</v>
      </c>
      <c r="H391" s="25">
        <v>0</v>
      </c>
      <c r="I391" s="26">
        <v>0</v>
      </c>
      <c r="J391" s="25">
        <v>0</v>
      </c>
      <c r="K391" s="35">
        <v>3835.4</v>
      </c>
      <c r="L391" s="34">
        <v>8742.31</v>
      </c>
      <c r="M391" s="31"/>
      <c r="N391" s="32"/>
      <c r="O391" s="33"/>
    </row>
    <row r="392" spans="1:15" x14ac:dyDescent="0.25">
      <c r="A392" s="27" t="s">
        <v>598</v>
      </c>
      <c r="B392" s="24" t="s">
        <v>650</v>
      </c>
      <c r="C392" s="24" t="s">
        <v>513</v>
      </c>
      <c r="D392" s="36">
        <v>547.04</v>
      </c>
      <c r="E392" s="19">
        <f t="shared" si="6"/>
        <v>16411.199999999997</v>
      </c>
      <c r="F392" s="4">
        <v>2355.3000000000002</v>
      </c>
      <c r="G392" s="25">
        <v>0</v>
      </c>
      <c r="H392" s="25">
        <v>0</v>
      </c>
      <c r="I392" s="26">
        <v>0</v>
      </c>
      <c r="J392" s="25">
        <v>0</v>
      </c>
      <c r="K392" s="35">
        <v>2611.96</v>
      </c>
      <c r="L392" s="34">
        <v>24954.02</v>
      </c>
      <c r="M392" s="31"/>
      <c r="N392" s="32"/>
      <c r="O392" s="33"/>
    </row>
    <row r="393" spans="1:15" x14ac:dyDescent="0.25">
      <c r="A393" s="27" t="s">
        <v>599</v>
      </c>
      <c r="B393" s="24" t="s">
        <v>433</v>
      </c>
      <c r="C393" s="24" t="s">
        <v>463</v>
      </c>
      <c r="D393" s="36">
        <v>398.34</v>
      </c>
      <c r="E393" s="19">
        <f t="shared" si="6"/>
        <v>11950.199999999999</v>
      </c>
      <c r="F393" s="4">
        <v>3716.6099999999997</v>
      </c>
      <c r="G393" s="25">
        <v>0</v>
      </c>
      <c r="H393" s="25">
        <v>0</v>
      </c>
      <c r="I393" s="26">
        <v>0</v>
      </c>
      <c r="J393" s="25">
        <v>0</v>
      </c>
      <c r="K393" s="35">
        <v>3226.76</v>
      </c>
      <c r="L393" s="34">
        <v>17352.349999999999</v>
      </c>
      <c r="M393" s="31"/>
      <c r="N393" s="32"/>
      <c r="O393" s="33"/>
    </row>
    <row r="394" spans="1:15" x14ac:dyDescent="0.25">
      <c r="A394" s="27" t="s">
        <v>600</v>
      </c>
      <c r="B394" s="24" t="s">
        <v>426</v>
      </c>
      <c r="C394" s="24" t="s">
        <v>669</v>
      </c>
      <c r="D394" s="36">
        <v>479.67</v>
      </c>
      <c r="E394" s="19">
        <f t="shared" si="6"/>
        <v>14390.1</v>
      </c>
      <c r="F394" s="4">
        <v>1195.02</v>
      </c>
      <c r="G394" s="25">
        <v>0</v>
      </c>
      <c r="H394" s="25">
        <v>0</v>
      </c>
      <c r="I394" s="26">
        <v>0</v>
      </c>
      <c r="J394" s="25">
        <v>0</v>
      </c>
      <c r="K394" s="35">
        <v>10416.15</v>
      </c>
      <c r="L394" s="34">
        <v>23983.5</v>
      </c>
      <c r="M394" s="31"/>
      <c r="N394" s="32"/>
      <c r="O394" s="33"/>
    </row>
    <row r="395" spans="1:15" x14ac:dyDescent="0.25">
      <c r="A395" s="27" t="s">
        <v>601</v>
      </c>
      <c r="B395" s="24" t="s">
        <v>648</v>
      </c>
      <c r="C395" s="24" t="s">
        <v>670</v>
      </c>
      <c r="D395" s="36">
        <v>377.49</v>
      </c>
      <c r="E395" s="19">
        <f t="shared" si="6"/>
        <v>11324.7</v>
      </c>
      <c r="F395" s="4">
        <v>2464.17</v>
      </c>
      <c r="G395" s="25">
        <v>0</v>
      </c>
      <c r="H395" s="25">
        <v>0</v>
      </c>
      <c r="I395" s="26">
        <v>0</v>
      </c>
      <c r="J395" s="25">
        <v>0</v>
      </c>
      <c r="K395" s="35">
        <v>2054.1</v>
      </c>
      <c r="L395" s="34">
        <v>15771.84</v>
      </c>
      <c r="M395" s="31"/>
      <c r="N395" s="32"/>
      <c r="O395" s="33"/>
    </row>
    <row r="396" spans="1:15" x14ac:dyDescent="0.25">
      <c r="A396" s="27" t="s">
        <v>602</v>
      </c>
      <c r="B396" s="24" t="s">
        <v>648</v>
      </c>
      <c r="C396" s="24" t="s">
        <v>670</v>
      </c>
      <c r="D396" s="36">
        <v>377.49</v>
      </c>
      <c r="E396" s="19">
        <f t="shared" si="6"/>
        <v>11324.7</v>
      </c>
      <c r="F396" s="4">
        <v>1849.26</v>
      </c>
      <c r="G396" s="25">
        <v>0</v>
      </c>
      <c r="H396" s="25">
        <v>0</v>
      </c>
      <c r="I396" s="26">
        <v>0</v>
      </c>
      <c r="J396" s="25">
        <v>0</v>
      </c>
      <c r="K396" s="35">
        <v>2994.06</v>
      </c>
      <c r="L396" s="34">
        <v>15771.84</v>
      </c>
      <c r="M396" s="31"/>
      <c r="N396" s="32"/>
      <c r="O396" s="33"/>
    </row>
    <row r="397" spans="1:15" x14ac:dyDescent="0.25">
      <c r="A397" s="27" t="s">
        <v>603</v>
      </c>
      <c r="B397" s="24" t="s">
        <v>426</v>
      </c>
      <c r="C397" s="24" t="s">
        <v>436</v>
      </c>
      <c r="D397" s="36">
        <v>240</v>
      </c>
      <c r="E397" s="19">
        <f t="shared" si="6"/>
        <v>7200</v>
      </c>
      <c r="F397" s="4">
        <v>1132.47</v>
      </c>
      <c r="G397" s="25">
        <v>0</v>
      </c>
      <c r="H397" s="25">
        <v>0</v>
      </c>
      <c r="I397" s="26">
        <v>0</v>
      </c>
      <c r="J397" s="25">
        <v>0</v>
      </c>
      <c r="K397" s="35">
        <v>4755.57</v>
      </c>
      <c r="L397" s="34">
        <v>10027.4</v>
      </c>
      <c r="M397" s="31"/>
      <c r="N397" s="32"/>
      <c r="O397" s="33"/>
    </row>
    <row r="398" spans="1:15" x14ac:dyDescent="0.25">
      <c r="A398" s="27" t="s">
        <v>604</v>
      </c>
      <c r="B398" s="24" t="s">
        <v>409</v>
      </c>
      <c r="C398" s="24" t="s">
        <v>652</v>
      </c>
      <c r="D398" s="36">
        <v>438.16</v>
      </c>
      <c r="E398" s="19">
        <f t="shared" si="6"/>
        <v>13144.800000000001</v>
      </c>
      <c r="F398" s="4">
        <v>1372.8899999999999</v>
      </c>
      <c r="G398" s="25">
        <v>0</v>
      </c>
      <c r="H398" s="25">
        <v>0</v>
      </c>
      <c r="I398" s="26">
        <v>0</v>
      </c>
      <c r="J398" s="25">
        <v>0</v>
      </c>
      <c r="K398" s="35">
        <v>6900</v>
      </c>
      <c r="L398" s="34">
        <v>18306.68</v>
      </c>
      <c r="M398" s="31"/>
      <c r="N398" s="32"/>
      <c r="O398" s="33"/>
    </row>
    <row r="399" spans="1:15" x14ac:dyDescent="0.25">
      <c r="A399" s="27" t="s">
        <v>605</v>
      </c>
      <c r="B399" s="24" t="s">
        <v>650</v>
      </c>
      <c r="C399" s="24" t="s">
        <v>667</v>
      </c>
      <c r="D399" s="36">
        <v>299.8</v>
      </c>
      <c r="E399" s="19">
        <f t="shared" si="6"/>
        <v>8994</v>
      </c>
      <c r="F399" s="4">
        <v>2315.67</v>
      </c>
      <c r="G399" s="25">
        <v>0</v>
      </c>
      <c r="H399" s="25">
        <v>0</v>
      </c>
      <c r="I399" s="26">
        <v>0</v>
      </c>
      <c r="J399" s="25">
        <v>0</v>
      </c>
      <c r="K399" s="38">
        <v>0</v>
      </c>
      <c r="L399" s="34">
        <v>12525.89</v>
      </c>
      <c r="M399" s="31"/>
      <c r="N399" s="32"/>
      <c r="O399" s="33"/>
    </row>
    <row r="400" spans="1:15" x14ac:dyDescent="0.25">
      <c r="A400" s="27" t="s">
        <v>606</v>
      </c>
      <c r="B400" s="24" t="s">
        <v>648</v>
      </c>
      <c r="C400" s="24" t="s">
        <v>670</v>
      </c>
      <c r="D400" s="36">
        <v>377.49</v>
      </c>
      <c r="E400" s="19">
        <f t="shared" si="6"/>
        <v>11324.7</v>
      </c>
      <c r="F400" s="4">
        <v>1353.12</v>
      </c>
      <c r="G400" s="25">
        <v>0</v>
      </c>
      <c r="H400" s="25">
        <v>0</v>
      </c>
      <c r="I400" s="26">
        <v>0</v>
      </c>
      <c r="J400" s="25">
        <v>0</v>
      </c>
      <c r="K400" s="38">
        <v>0</v>
      </c>
      <c r="L400" s="34">
        <v>15771.84</v>
      </c>
      <c r="M400" s="31"/>
      <c r="N400" s="32"/>
      <c r="O400" s="33"/>
    </row>
    <row r="401" spans="1:15" x14ac:dyDescent="0.25">
      <c r="A401" s="27" t="s">
        <v>607</v>
      </c>
      <c r="B401" s="24" t="s">
        <v>409</v>
      </c>
      <c r="C401" s="24" t="s">
        <v>671</v>
      </c>
      <c r="D401" s="36">
        <v>694.41</v>
      </c>
      <c r="E401" s="19">
        <f t="shared" si="6"/>
        <v>20832.3</v>
      </c>
      <c r="F401" s="4">
        <v>1552.47</v>
      </c>
      <c r="G401" s="25">
        <v>0</v>
      </c>
      <c r="H401" s="25">
        <v>50</v>
      </c>
      <c r="I401" s="26">
        <v>0</v>
      </c>
      <c r="J401" s="25">
        <v>0</v>
      </c>
      <c r="K401" s="38">
        <v>0</v>
      </c>
      <c r="L401" s="34">
        <v>34720.5</v>
      </c>
      <c r="M401" s="31"/>
      <c r="N401" s="32"/>
      <c r="O401" s="33"/>
    </row>
    <row r="402" spans="1:15" x14ac:dyDescent="0.25">
      <c r="A402" s="27" t="s">
        <v>608</v>
      </c>
      <c r="B402" s="24" t="s">
        <v>426</v>
      </c>
      <c r="C402" s="24" t="s">
        <v>437</v>
      </c>
      <c r="D402" s="36">
        <v>252.44</v>
      </c>
      <c r="E402" s="19">
        <f t="shared" si="6"/>
        <v>7573.2</v>
      </c>
      <c r="F402" s="4">
        <v>2840.55</v>
      </c>
      <c r="G402" s="25">
        <v>0</v>
      </c>
      <c r="H402" s="25">
        <v>0</v>
      </c>
      <c r="I402" s="26">
        <v>400</v>
      </c>
      <c r="J402" s="25">
        <v>0</v>
      </c>
      <c r="K402" s="38">
        <v>0</v>
      </c>
      <c r="L402" s="34">
        <v>9682.6299999999992</v>
      </c>
      <c r="M402" s="31"/>
      <c r="N402" s="32"/>
      <c r="O402" s="33"/>
    </row>
    <row r="403" spans="1:15" x14ac:dyDescent="0.25">
      <c r="A403" s="27" t="s">
        <v>609</v>
      </c>
      <c r="B403" s="24" t="s">
        <v>648</v>
      </c>
      <c r="C403" s="24" t="s">
        <v>672</v>
      </c>
      <c r="D403" s="36">
        <v>377.49</v>
      </c>
      <c r="E403" s="19">
        <f t="shared" si="6"/>
        <v>11324.7</v>
      </c>
      <c r="F403" s="4">
        <v>1368.0300000000002</v>
      </c>
      <c r="G403" s="25">
        <v>0</v>
      </c>
      <c r="H403" s="25">
        <v>0</v>
      </c>
      <c r="I403" s="26">
        <v>0</v>
      </c>
      <c r="J403" s="25">
        <v>0</v>
      </c>
      <c r="K403" s="38">
        <v>0</v>
      </c>
      <c r="L403" s="34">
        <v>14737.62</v>
      </c>
      <c r="M403" s="31"/>
      <c r="N403" s="32"/>
      <c r="O403" s="33"/>
    </row>
    <row r="404" spans="1:15" x14ac:dyDescent="0.25">
      <c r="A404" s="27" t="s">
        <v>610</v>
      </c>
      <c r="B404" s="27" t="s">
        <v>648</v>
      </c>
      <c r="C404" s="27" t="s">
        <v>673</v>
      </c>
      <c r="D404" s="37">
        <v>599.58000000000004</v>
      </c>
      <c r="E404" s="18">
        <f t="shared" si="6"/>
        <v>17987.400000000001</v>
      </c>
      <c r="F404" s="29">
        <v>3832.4700000000003</v>
      </c>
      <c r="G404" s="28">
        <v>0</v>
      </c>
      <c r="H404" s="28">
        <v>0</v>
      </c>
      <c r="I404" s="30">
        <v>0</v>
      </c>
      <c r="J404" s="28">
        <v>0</v>
      </c>
      <c r="K404" s="38">
        <v>0</v>
      </c>
      <c r="L404" s="34">
        <v>23408.26</v>
      </c>
      <c r="M404" s="31"/>
      <c r="N404" s="32"/>
      <c r="O404" s="33"/>
    </row>
    <row r="405" spans="1:15" x14ac:dyDescent="0.25">
      <c r="A405" s="27" t="s">
        <v>611</v>
      </c>
      <c r="B405" s="24" t="s">
        <v>425</v>
      </c>
      <c r="C405" s="24" t="s">
        <v>460</v>
      </c>
      <c r="D405" s="36">
        <v>198.8</v>
      </c>
      <c r="E405" s="19">
        <f t="shared" si="6"/>
        <v>5964</v>
      </c>
      <c r="F405" s="4">
        <v>2409.39</v>
      </c>
      <c r="G405" s="25">
        <v>0</v>
      </c>
      <c r="H405" s="25">
        <v>0</v>
      </c>
      <c r="I405" s="26">
        <v>0</v>
      </c>
      <c r="J405" s="25">
        <v>0</v>
      </c>
      <c r="K405" s="38">
        <v>0</v>
      </c>
      <c r="L405" s="34">
        <v>6644.82</v>
      </c>
      <c r="M405" s="31"/>
      <c r="N405" s="32"/>
      <c r="O405" s="33"/>
    </row>
    <row r="406" spans="1:15" x14ac:dyDescent="0.25">
      <c r="A406" s="27" t="s">
        <v>612</v>
      </c>
      <c r="B406" s="24" t="s">
        <v>643</v>
      </c>
      <c r="C406" s="24" t="s">
        <v>437</v>
      </c>
      <c r="D406" s="36">
        <v>198.8</v>
      </c>
      <c r="E406" s="19">
        <f t="shared" si="6"/>
        <v>5964</v>
      </c>
      <c r="F406" s="4">
        <v>2395.14</v>
      </c>
      <c r="G406" s="25">
        <v>0</v>
      </c>
      <c r="H406" s="25">
        <v>0</v>
      </c>
      <c r="I406" s="26">
        <v>0</v>
      </c>
      <c r="J406" s="25">
        <v>0</v>
      </c>
      <c r="K406" s="38">
        <v>0</v>
      </c>
      <c r="L406" s="34">
        <v>6644.82</v>
      </c>
      <c r="M406" s="31"/>
      <c r="N406" s="32"/>
      <c r="O406" s="33"/>
    </row>
    <row r="407" spans="1:15" x14ac:dyDescent="0.25">
      <c r="A407" s="27" t="s">
        <v>613</v>
      </c>
      <c r="B407" s="24" t="s">
        <v>643</v>
      </c>
      <c r="C407" s="24" t="s">
        <v>473</v>
      </c>
      <c r="D407" s="36">
        <v>266.67</v>
      </c>
      <c r="E407" s="19">
        <f t="shared" si="6"/>
        <v>8000.1</v>
      </c>
      <c r="F407" s="4">
        <v>596.4</v>
      </c>
      <c r="G407" s="25">
        <v>0</v>
      </c>
      <c r="H407" s="25">
        <v>0</v>
      </c>
      <c r="I407" s="26">
        <v>0</v>
      </c>
      <c r="J407" s="25">
        <v>0</v>
      </c>
      <c r="K407" s="38">
        <v>0</v>
      </c>
      <c r="L407" s="34">
        <v>7561.74</v>
      </c>
      <c r="M407" s="31"/>
      <c r="N407" s="32"/>
      <c r="O407" s="33"/>
    </row>
    <row r="408" spans="1:15" x14ac:dyDescent="0.25">
      <c r="A408" s="27" t="s">
        <v>614</v>
      </c>
      <c r="B408" s="24" t="s">
        <v>411</v>
      </c>
      <c r="C408" s="24" t="s">
        <v>474</v>
      </c>
      <c r="D408" s="36">
        <v>272.56</v>
      </c>
      <c r="E408" s="19">
        <f t="shared" si="6"/>
        <v>8176.8</v>
      </c>
      <c r="F408" s="4">
        <v>800.01</v>
      </c>
      <c r="G408" s="25">
        <v>0</v>
      </c>
      <c r="H408" s="25">
        <v>0</v>
      </c>
      <c r="I408" s="26">
        <v>0</v>
      </c>
      <c r="J408" s="25">
        <v>0</v>
      </c>
      <c r="K408" s="38">
        <v>0</v>
      </c>
      <c r="L408" s="34">
        <v>7654.08</v>
      </c>
      <c r="M408" s="31"/>
      <c r="N408" s="32"/>
      <c r="O408" s="33"/>
    </row>
    <row r="409" spans="1:15" x14ac:dyDescent="0.25">
      <c r="A409" s="27" t="s">
        <v>615</v>
      </c>
      <c r="B409" s="24" t="s">
        <v>411</v>
      </c>
      <c r="C409" s="24" t="s">
        <v>438</v>
      </c>
      <c r="D409" s="36">
        <v>272.56</v>
      </c>
      <c r="E409" s="19">
        <f t="shared" si="6"/>
        <v>8176.8</v>
      </c>
      <c r="F409" s="4">
        <v>817.68</v>
      </c>
      <c r="G409" s="25">
        <v>0</v>
      </c>
      <c r="H409" s="25">
        <v>0</v>
      </c>
      <c r="I409" s="26">
        <v>0</v>
      </c>
      <c r="J409" s="25">
        <v>0</v>
      </c>
      <c r="K409" s="38">
        <v>0</v>
      </c>
      <c r="L409" s="34">
        <v>7542.07</v>
      </c>
      <c r="M409" s="31"/>
      <c r="N409" s="32"/>
      <c r="O409" s="33"/>
    </row>
    <row r="410" spans="1:15" x14ac:dyDescent="0.25">
      <c r="A410" s="27" t="s">
        <v>616</v>
      </c>
      <c r="B410" s="24" t="s">
        <v>419</v>
      </c>
      <c r="C410" s="24" t="s">
        <v>466</v>
      </c>
      <c r="D410" s="36">
        <v>302.47000000000003</v>
      </c>
      <c r="E410" s="19">
        <f t="shared" si="6"/>
        <v>9074.1</v>
      </c>
      <c r="F410" s="4">
        <v>817.68</v>
      </c>
      <c r="G410" s="25">
        <v>0</v>
      </c>
      <c r="H410" s="25">
        <v>0</v>
      </c>
      <c r="I410" s="26">
        <v>0</v>
      </c>
      <c r="J410" s="25">
        <v>0</v>
      </c>
      <c r="K410" s="38">
        <v>0</v>
      </c>
      <c r="L410" s="34">
        <v>8203.98</v>
      </c>
      <c r="M410" s="31"/>
      <c r="N410" s="32"/>
      <c r="O410" s="33"/>
    </row>
    <row r="411" spans="1:15" x14ac:dyDescent="0.25">
      <c r="A411" s="27" t="s">
        <v>617</v>
      </c>
      <c r="B411" s="24" t="s">
        <v>426</v>
      </c>
      <c r="C411" s="24" t="s">
        <v>477</v>
      </c>
      <c r="D411" s="36">
        <v>405.1</v>
      </c>
      <c r="E411" s="19">
        <f t="shared" si="6"/>
        <v>12153</v>
      </c>
      <c r="F411" s="4">
        <v>907.41</v>
      </c>
      <c r="G411" s="25">
        <v>0</v>
      </c>
      <c r="H411" s="25">
        <v>0</v>
      </c>
      <c r="I411" s="26">
        <v>0</v>
      </c>
      <c r="J411" s="25">
        <v>0</v>
      </c>
      <c r="K411" s="38">
        <v>0</v>
      </c>
      <c r="L411" s="34">
        <v>10987.64</v>
      </c>
      <c r="M411" s="31"/>
      <c r="N411" s="32"/>
      <c r="O411" s="33"/>
    </row>
    <row r="412" spans="1:15" x14ac:dyDescent="0.25">
      <c r="A412" s="27" t="s">
        <v>618</v>
      </c>
      <c r="B412" s="24" t="s">
        <v>416</v>
      </c>
      <c r="C412" s="24" t="s">
        <v>447</v>
      </c>
      <c r="D412" s="36">
        <v>283.93</v>
      </c>
      <c r="E412" s="19">
        <f t="shared" si="6"/>
        <v>8517.9</v>
      </c>
      <c r="F412" s="4">
        <v>1215.3</v>
      </c>
      <c r="G412" s="25">
        <v>0</v>
      </c>
      <c r="H412" s="25">
        <v>0</v>
      </c>
      <c r="I412" s="26">
        <v>0</v>
      </c>
      <c r="J412" s="25">
        <v>0</v>
      </c>
      <c r="K412" s="38">
        <v>0</v>
      </c>
      <c r="L412" s="34">
        <v>6339.81</v>
      </c>
      <c r="M412" s="31"/>
      <c r="N412" s="32"/>
      <c r="O412" s="33"/>
    </row>
    <row r="413" spans="1:15" x14ac:dyDescent="0.25">
      <c r="A413" s="27" t="s">
        <v>619</v>
      </c>
      <c r="B413" s="24" t="s">
        <v>419</v>
      </c>
      <c r="C413" s="24" t="s">
        <v>466</v>
      </c>
      <c r="D413" s="36">
        <v>302.47000000000003</v>
      </c>
      <c r="E413" s="19">
        <f t="shared" si="6"/>
        <v>9074.1</v>
      </c>
      <c r="F413" s="4">
        <v>851.79</v>
      </c>
      <c r="G413" s="25">
        <v>0</v>
      </c>
      <c r="H413" s="25">
        <v>0</v>
      </c>
      <c r="I413" s="26">
        <v>0</v>
      </c>
      <c r="J413" s="25">
        <v>0</v>
      </c>
      <c r="K413" s="38">
        <v>0</v>
      </c>
      <c r="L413" s="34">
        <v>6422.31</v>
      </c>
      <c r="M413" s="31"/>
      <c r="N413" s="32"/>
      <c r="O413" s="33"/>
    </row>
    <row r="414" spans="1:15" x14ac:dyDescent="0.25">
      <c r="A414" s="27" t="s">
        <v>620</v>
      </c>
      <c r="B414" s="24" t="s">
        <v>431</v>
      </c>
      <c r="C414" s="24" t="s">
        <v>674</v>
      </c>
      <c r="D414" s="36">
        <v>900</v>
      </c>
      <c r="E414" s="19">
        <f t="shared" si="6"/>
        <v>27000</v>
      </c>
      <c r="F414" s="4">
        <v>907.41</v>
      </c>
      <c r="G414" s="25">
        <v>0</v>
      </c>
      <c r="H414" s="25">
        <v>0</v>
      </c>
      <c r="I414" s="26">
        <v>0</v>
      </c>
      <c r="J414" s="25">
        <v>0</v>
      </c>
      <c r="K414" s="38">
        <v>0</v>
      </c>
      <c r="L414" s="34">
        <v>24410.959999999999</v>
      </c>
      <c r="M414" s="31"/>
      <c r="N414" s="32"/>
      <c r="O414" s="33"/>
    </row>
    <row r="415" spans="1:15" x14ac:dyDescent="0.25">
      <c r="A415" s="27" t="s">
        <v>621</v>
      </c>
      <c r="B415" s="24" t="s">
        <v>410</v>
      </c>
      <c r="C415" s="24" t="s">
        <v>675</v>
      </c>
      <c r="D415" s="36">
        <v>413.34</v>
      </c>
      <c r="E415" s="19">
        <f t="shared" si="6"/>
        <v>12400.199999999999</v>
      </c>
      <c r="F415" s="4">
        <v>2700</v>
      </c>
      <c r="G415" s="25">
        <v>0</v>
      </c>
      <c r="H415" s="25">
        <v>0</v>
      </c>
      <c r="I415" s="26">
        <v>0</v>
      </c>
      <c r="J415" s="25">
        <v>0</v>
      </c>
      <c r="K415" s="38">
        <v>0</v>
      </c>
      <c r="L415" s="34">
        <v>10248.57</v>
      </c>
      <c r="M415" s="31"/>
      <c r="N415" s="32"/>
      <c r="O415" s="33"/>
    </row>
    <row r="416" spans="1:15" x14ac:dyDescent="0.25">
      <c r="A416" s="27" t="s">
        <v>622</v>
      </c>
      <c r="B416" s="24" t="s">
        <v>426</v>
      </c>
      <c r="C416" s="24" t="s">
        <v>470</v>
      </c>
      <c r="D416" s="36">
        <v>333.73</v>
      </c>
      <c r="E416" s="19">
        <f t="shared" si="6"/>
        <v>10011.900000000001</v>
      </c>
      <c r="F416" s="4">
        <v>0</v>
      </c>
      <c r="G416" s="25">
        <v>0</v>
      </c>
      <c r="H416" s="25">
        <v>0</v>
      </c>
      <c r="I416" s="26">
        <v>0</v>
      </c>
      <c r="J416" s="25">
        <v>0</v>
      </c>
      <c r="K416" s="38">
        <v>0</v>
      </c>
      <c r="L416" s="34">
        <v>7817.51</v>
      </c>
      <c r="M416" s="31"/>
      <c r="N416" s="32"/>
      <c r="O416" s="33"/>
    </row>
    <row r="417" spans="1:15" x14ac:dyDescent="0.25">
      <c r="A417" s="27" t="s">
        <v>623</v>
      </c>
      <c r="B417" s="24" t="s">
        <v>426</v>
      </c>
      <c r="C417" s="24" t="s">
        <v>470</v>
      </c>
      <c r="D417" s="36">
        <v>333.73</v>
      </c>
      <c r="E417" s="19">
        <f t="shared" si="6"/>
        <v>10011.900000000001</v>
      </c>
      <c r="F417" s="4">
        <v>0</v>
      </c>
      <c r="G417" s="25">
        <v>0</v>
      </c>
      <c r="H417" s="25">
        <v>0</v>
      </c>
      <c r="I417" s="26">
        <v>0</v>
      </c>
      <c r="J417" s="25">
        <v>0</v>
      </c>
      <c r="K417" s="38">
        <v>0</v>
      </c>
      <c r="L417" s="34">
        <v>7360.35</v>
      </c>
      <c r="M417" s="31"/>
      <c r="N417" s="32"/>
      <c r="O417" s="33"/>
    </row>
    <row r="418" spans="1:15" x14ac:dyDescent="0.25">
      <c r="A418" s="27" t="s">
        <v>624</v>
      </c>
      <c r="B418" s="24" t="s">
        <v>431</v>
      </c>
      <c r="C418" s="24" t="s">
        <v>502</v>
      </c>
      <c r="D418" s="36">
        <v>632</v>
      </c>
      <c r="E418" s="19">
        <f t="shared" si="6"/>
        <v>18960</v>
      </c>
      <c r="F418" s="4">
        <v>0</v>
      </c>
      <c r="G418" s="25">
        <v>0</v>
      </c>
      <c r="H418" s="25">
        <v>0</v>
      </c>
      <c r="I418" s="26">
        <v>0</v>
      </c>
      <c r="J418" s="25">
        <v>0</v>
      </c>
      <c r="K418" s="38">
        <v>0</v>
      </c>
      <c r="L418" s="34">
        <v>14977.53</v>
      </c>
      <c r="M418" s="31"/>
      <c r="N418" s="32"/>
      <c r="O418" s="33"/>
    </row>
    <row r="419" spans="1:15" x14ac:dyDescent="0.25">
      <c r="A419" s="27" t="s">
        <v>625</v>
      </c>
      <c r="B419" s="24" t="s">
        <v>643</v>
      </c>
      <c r="C419" s="24" t="s">
        <v>484</v>
      </c>
      <c r="D419" s="36">
        <v>460</v>
      </c>
      <c r="E419" s="19">
        <f t="shared" si="6"/>
        <v>13800</v>
      </c>
      <c r="F419" s="4">
        <v>0</v>
      </c>
      <c r="G419" s="25">
        <v>0</v>
      </c>
      <c r="H419" s="25">
        <v>0</v>
      </c>
      <c r="I419" s="26">
        <v>0</v>
      </c>
      <c r="J419" s="25">
        <v>0</v>
      </c>
      <c r="K419" s="38">
        <v>0</v>
      </c>
      <c r="L419" s="34">
        <v>11531.51</v>
      </c>
      <c r="M419" s="31"/>
      <c r="N419" s="32"/>
      <c r="O419" s="33"/>
    </row>
    <row r="420" spans="1:15" x14ac:dyDescent="0.25">
      <c r="A420" s="27" t="s">
        <v>626</v>
      </c>
      <c r="B420" s="24" t="s">
        <v>644</v>
      </c>
      <c r="C420" s="24" t="s">
        <v>463</v>
      </c>
      <c r="D420" s="36">
        <v>398.34</v>
      </c>
      <c r="E420" s="19">
        <f t="shared" si="6"/>
        <v>11950.199999999999</v>
      </c>
      <c r="F420" s="4">
        <v>1380</v>
      </c>
      <c r="G420" s="25">
        <v>0</v>
      </c>
      <c r="H420" s="25">
        <v>0</v>
      </c>
      <c r="I420" s="26">
        <v>0</v>
      </c>
      <c r="J420" s="25">
        <v>0</v>
      </c>
      <c r="K420" s="38">
        <v>0</v>
      </c>
      <c r="L420" s="34">
        <v>9167.2800000000007</v>
      </c>
      <c r="M420" s="31"/>
      <c r="N420" s="32"/>
      <c r="O420" s="33"/>
    </row>
    <row r="421" spans="1:15" x14ac:dyDescent="0.25">
      <c r="A421" s="27" t="s">
        <v>627</v>
      </c>
      <c r="B421" s="24" t="s">
        <v>433</v>
      </c>
      <c r="C421" s="24" t="s">
        <v>652</v>
      </c>
      <c r="D421" s="36">
        <v>422.63</v>
      </c>
      <c r="E421" s="19">
        <f t="shared" si="6"/>
        <v>12678.9</v>
      </c>
      <c r="F421" s="4">
        <v>0</v>
      </c>
      <c r="G421" s="25">
        <v>0</v>
      </c>
      <c r="H421" s="25">
        <v>0</v>
      </c>
      <c r="I421" s="26">
        <v>0</v>
      </c>
      <c r="J421" s="25">
        <v>0</v>
      </c>
      <c r="K421" s="38">
        <v>0</v>
      </c>
      <c r="L421" s="34">
        <v>9726.2800000000007</v>
      </c>
      <c r="M421" s="31"/>
      <c r="N421" s="32"/>
      <c r="O421" s="33"/>
    </row>
    <row r="422" spans="1:15" x14ac:dyDescent="0.25">
      <c r="A422" s="27" t="s">
        <v>628</v>
      </c>
      <c r="B422" s="24" t="s">
        <v>648</v>
      </c>
      <c r="C422" s="24" t="s">
        <v>670</v>
      </c>
      <c r="D422" s="36">
        <v>377.49</v>
      </c>
      <c r="E422" s="19">
        <f t="shared" si="6"/>
        <v>11324.7</v>
      </c>
      <c r="F422" s="4">
        <v>0</v>
      </c>
      <c r="G422" s="25">
        <v>0</v>
      </c>
      <c r="H422" s="25">
        <v>0</v>
      </c>
      <c r="I422" s="26">
        <v>0</v>
      </c>
      <c r="J422" s="25">
        <v>0</v>
      </c>
      <c r="K422" s="38">
        <v>0</v>
      </c>
      <c r="L422" s="34">
        <v>8584.02</v>
      </c>
      <c r="M422" s="31"/>
      <c r="N422" s="32"/>
      <c r="O422" s="33"/>
    </row>
    <row r="423" spans="1:15" x14ac:dyDescent="0.25">
      <c r="A423" s="27" t="s">
        <v>629</v>
      </c>
      <c r="B423" s="24" t="s">
        <v>648</v>
      </c>
      <c r="C423" s="24" t="s">
        <v>670</v>
      </c>
      <c r="D423" s="36">
        <v>377.49</v>
      </c>
      <c r="E423" s="19">
        <f t="shared" si="6"/>
        <v>11324.7</v>
      </c>
      <c r="F423" s="4">
        <v>0</v>
      </c>
      <c r="G423" s="25">
        <v>0</v>
      </c>
      <c r="H423" s="25">
        <v>0</v>
      </c>
      <c r="I423" s="26">
        <v>0</v>
      </c>
      <c r="J423" s="25">
        <v>0</v>
      </c>
      <c r="K423" s="38">
        <v>0</v>
      </c>
      <c r="L423" s="34">
        <v>8532.31</v>
      </c>
      <c r="M423" s="31"/>
      <c r="N423" s="32"/>
      <c r="O423" s="33"/>
    </row>
    <row r="424" spans="1:15" x14ac:dyDescent="0.25">
      <c r="A424" s="27" t="s">
        <v>630</v>
      </c>
      <c r="B424" s="24" t="s">
        <v>650</v>
      </c>
      <c r="C424" s="24" t="s">
        <v>676</v>
      </c>
      <c r="D424" s="36">
        <v>510</v>
      </c>
      <c r="E424" s="19">
        <f t="shared" si="6"/>
        <v>15300</v>
      </c>
      <c r="F424" s="4">
        <v>0</v>
      </c>
      <c r="G424" s="25">
        <v>0</v>
      </c>
      <c r="H424" s="25">
        <v>0</v>
      </c>
      <c r="I424" s="26">
        <v>0</v>
      </c>
      <c r="J424" s="25">
        <v>0</v>
      </c>
      <c r="K424" s="38">
        <v>0</v>
      </c>
      <c r="L424" s="34">
        <v>11736.99</v>
      </c>
      <c r="M424" s="31"/>
      <c r="N424" s="32"/>
      <c r="O424" s="33"/>
    </row>
    <row r="425" spans="1:15" x14ac:dyDescent="0.25">
      <c r="A425" s="27" t="s">
        <v>631</v>
      </c>
      <c r="B425" s="24" t="s">
        <v>421</v>
      </c>
      <c r="C425" s="24" t="s">
        <v>449</v>
      </c>
      <c r="D425" s="36">
        <v>341.72</v>
      </c>
      <c r="E425" s="19">
        <f t="shared" si="6"/>
        <v>10251.6</v>
      </c>
      <c r="F425" s="4">
        <v>0</v>
      </c>
      <c r="G425" s="25">
        <v>0</v>
      </c>
      <c r="H425" s="25">
        <v>0</v>
      </c>
      <c r="I425" s="26">
        <v>0</v>
      </c>
      <c r="J425" s="25">
        <v>0</v>
      </c>
      <c r="K425" s="38">
        <v>0</v>
      </c>
      <c r="L425" s="34">
        <v>6413.1</v>
      </c>
      <c r="M425" s="31"/>
      <c r="N425" s="32"/>
      <c r="O425" s="33"/>
    </row>
    <row r="426" spans="1:15" x14ac:dyDescent="0.25">
      <c r="A426" s="27" t="s">
        <v>632</v>
      </c>
      <c r="B426" s="24" t="s">
        <v>647</v>
      </c>
      <c r="C426" s="24" t="s">
        <v>446</v>
      </c>
      <c r="D426" s="36">
        <v>203.57</v>
      </c>
      <c r="E426" s="19">
        <f t="shared" si="6"/>
        <v>6107.0999999999995</v>
      </c>
      <c r="F426" s="4">
        <v>2083.23</v>
      </c>
      <c r="G426" s="25">
        <v>0</v>
      </c>
      <c r="H426" s="25">
        <v>0</v>
      </c>
      <c r="I426" s="26">
        <v>0</v>
      </c>
      <c r="J426" s="25">
        <v>0</v>
      </c>
      <c r="K426" s="38">
        <v>0</v>
      </c>
      <c r="L426" s="34">
        <v>3820.42</v>
      </c>
      <c r="M426" s="31"/>
      <c r="N426" s="32"/>
      <c r="O426" s="33"/>
    </row>
    <row r="427" spans="1:15" x14ac:dyDescent="0.25">
      <c r="A427" s="27" t="s">
        <v>633</v>
      </c>
      <c r="B427" s="24" t="s">
        <v>433</v>
      </c>
      <c r="C427" s="24" t="s">
        <v>449</v>
      </c>
      <c r="D427" s="36">
        <v>341.72</v>
      </c>
      <c r="E427" s="19">
        <f t="shared" si="6"/>
        <v>10251.6</v>
      </c>
      <c r="F427" s="4">
        <v>0</v>
      </c>
      <c r="G427" s="25">
        <v>0</v>
      </c>
      <c r="H427" s="25">
        <v>0</v>
      </c>
      <c r="I427" s="26">
        <v>0</v>
      </c>
      <c r="J427" s="25">
        <v>0</v>
      </c>
      <c r="K427" s="38">
        <v>0</v>
      </c>
      <c r="L427" s="34">
        <v>5523.69</v>
      </c>
      <c r="M427" s="31"/>
      <c r="N427" s="32"/>
      <c r="O427" s="33"/>
    </row>
    <row r="428" spans="1:15" x14ac:dyDescent="0.25">
      <c r="A428" s="27" t="s">
        <v>634</v>
      </c>
      <c r="B428" s="24" t="s">
        <v>419</v>
      </c>
      <c r="C428" s="24" t="s">
        <v>446</v>
      </c>
      <c r="D428" s="36">
        <v>203.57</v>
      </c>
      <c r="E428" s="19">
        <f t="shared" si="6"/>
        <v>6107.0999999999995</v>
      </c>
      <c r="F428" s="4">
        <v>0</v>
      </c>
      <c r="G428" s="25">
        <v>0</v>
      </c>
      <c r="H428" s="25">
        <v>0</v>
      </c>
      <c r="I428" s="26">
        <v>0</v>
      </c>
      <c r="J428" s="25">
        <v>0</v>
      </c>
      <c r="K428" s="38">
        <v>0</v>
      </c>
      <c r="L428" s="34">
        <v>2537.65</v>
      </c>
      <c r="M428" s="31"/>
      <c r="N428" s="32"/>
      <c r="O428" s="33"/>
    </row>
    <row r="429" spans="1:15" x14ac:dyDescent="0.25">
      <c r="A429" s="27" t="s">
        <v>635</v>
      </c>
      <c r="B429" s="24" t="s">
        <v>426</v>
      </c>
      <c r="C429" s="24" t="s">
        <v>477</v>
      </c>
      <c r="D429" s="36">
        <v>345.88</v>
      </c>
      <c r="E429" s="19">
        <f t="shared" si="6"/>
        <v>10376.4</v>
      </c>
      <c r="F429" s="4">
        <v>0</v>
      </c>
      <c r="G429" s="25">
        <v>0</v>
      </c>
      <c r="H429" s="25">
        <v>0</v>
      </c>
      <c r="I429" s="26">
        <v>0</v>
      </c>
      <c r="J429" s="25">
        <v>0</v>
      </c>
      <c r="K429" s="38">
        <v>0</v>
      </c>
      <c r="L429" s="34">
        <v>17294</v>
      </c>
      <c r="M429" s="31"/>
      <c r="N429" s="32"/>
      <c r="O429" s="33"/>
    </row>
    <row r="430" spans="1:15" x14ac:dyDescent="0.25">
      <c r="A430" s="27" t="s">
        <v>636</v>
      </c>
      <c r="B430" s="24" t="s">
        <v>420</v>
      </c>
      <c r="C430" s="24" t="s">
        <v>439</v>
      </c>
      <c r="D430" s="36">
        <v>214.28</v>
      </c>
      <c r="E430" s="19">
        <f t="shared" si="6"/>
        <v>6428.4</v>
      </c>
      <c r="F430" s="4">
        <v>1037.6400000000001</v>
      </c>
      <c r="G430" s="25">
        <v>0</v>
      </c>
      <c r="H430" s="25">
        <v>0</v>
      </c>
      <c r="I430" s="26">
        <v>0</v>
      </c>
      <c r="J430" s="25">
        <v>0</v>
      </c>
      <c r="K430" s="38">
        <v>0</v>
      </c>
      <c r="L430" s="34">
        <v>2230.86</v>
      </c>
      <c r="M430" s="13"/>
      <c r="N430" s="32"/>
      <c r="O430" s="33"/>
    </row>
    <row r="431" spans="1:15" x14ac:dyDescent="0.25">
      <c r="A431" s="27" t="s">
        <v>637</v>
      </c>
      <c r="B431" s="24" t="s">
        <v>426</v>
      </c>
      <c r="C431" s="24" t="s">
        <v>456</v>
      </c>
      <c r="D431" s="36">
        <v>263.25</v>
      </c>
      <c r="E431" s="19">
        <f t="shared" si="6"/>
        <v>7897.5</v>
      </c>
      <c r="F431" s="4">
        <v>0</v>
      </c>
      <c r="G431" s="25">
        <v>0</v>
      </c>
      <c r="H431" s="25">
        <v>0</v>
      </c>
      <c r="I431" s="26">
        <v>0</v>
      </c>
      <c r="J431" s="25">
        <v>0</v>
      </c>
      <c r="K431" s="38">
        <v>0</v>
      </c>
      <c r="L431" s="34">
        <v>2740.68</v>
      </c>
      <c r="M431" s="13"/>
      <c r="N431" s="32"/>
      <c r="O431" s="33"/>
    </row>
    <row r="432" spans="1:15" x14ac:dyDescent="0.25">
      <c r="A432" s="27" t="s">
        <v>638</v>
      </c>
      <c r="B432" s="24" t="s">
        <v>433</v>
      </c>
      <c r="C432" s="24" t="s">
        <v>652</v>
      </c>
      <c r="D432" s="36">
        <v>423</v>
      </c>
      <c r="E432" s="19">
        <f t="shared" si="6"/>
        <v>12690</v>
      </c>
      <c r="F432" s="4">
        <v>0</v>
      </c>
      <c r="G432" s="25">
        <v>0</v>
      </c>
      <c r="H432" s="25">
        <v>0</v>
      </c>
      <c r="I432" s="26">
        <v>0</v>
      </c>
      <c r="J432" s="25">
        <v>0</v>
      </c>
      <c r="K432" s="38">
        <v>0</v>
      </c>
      <c r="L432" s="34">
        <v>3476.71</v>
      </c>
      <c r="M432" s="13"/>
      <c r="N432" s="32"/>
      <c r="O432" s="33"/>
    </row>
    <row r="433" spans="1:15" x14ac:dyDescent="0.25">
      <c r="A433" s="27" t="s">
        <v>639</v>
      </c>
      <c r="B433" s="24" t="s">
        <v>426</v>
      </c>
      <c r="C433" s="24" t="s">
        <v>677</v>
      </c>
      <c r="D433" s="36">
        <v>780</v>
      </c>
      <c r="E433" s="19">
        <f t="shared" si="6"/>
        <v>23400</v>
      </c>
      <c r="F433" s="4">
        <v>0</v>
      </c>
      <c r="G433" s="25">
        <v>0</v>
      </c>
      <c r="H433" s="25">
        <v>0</v>
      </c>
      <c r="I433" s="26">
        <v>0</v>
      </c>
      <c r="J433" s="25">
        <v>0</v>
      </c>
      <c r="K433" s="38">
        <v>0</v>
      </c>
      <c r="L433" s="34">
        <v>6410.96</v>
      </c>
      <c r="M433" s="13"/>
      <c r="N433" s="32"/>
      <c r="O433" s="33"/>
    </row>
    <row r="434" spans="1:15" x14ac:dyDescent="0.25">
      <c r="A434" s="27" t="s">
        <v>640</v>
      </c>
      <c r="B434" s="24" t="s">
        <v>431</v>
      </c>
      <c r="C434" s="24" t="s">
        <v>678</v>
      </c>
      <c r="D434" s="36">
        <v>505</v>
      </c>
      <c r="E434" s="19">
        <f t="shared" si="6"/>
        <v>15150</v>
      </c>
      <c r="F434" s="4">
        <v>0</v>
      </c>
      <c r="G434" s="25">
        <v>0</v>
      </c>
      <c r="H434" s="25">
        <v>0</v>
      </c>
      <c r="I434" s="26">
        <v>0</v>
      </c>
      <c r="J434" s="25">
        <v>0</v>
      </c>
      <c r="K434" s="38">
        <v>0</v>
      </c>
      <c r="L434" s="34">
        <v>4150.68</v>
      </c>
      <c r="M434" s="13"/>
      <c r="N434" s="32"/>
      <c r="O434" s="33"/>
    </row>
    <row r="435" spans="1:15" x14ac:dyDescent="0.25">
      <c r="A435" s="27" t="s">
        <v>641</v>
      </c>
      <c r="B435" s="24" t="s">
        <v>425</v>
      </c>
      <c r="C435" s="24" t="s">
        <v>460</v>
      </c>
      <c r="D435" s="36">
        <v>198.8</v>
      </c>
      <c r="E435" s="19">
        <f t="shared" si="6"/>
        <v>5964</v>
      </c>
      <c r="F435" s="4">
        <v>0</v>
      </c>
      <c r="G435" s="25">
        <v>0</v>
      </c>
      <c r="H435" s="25">
        <v>0</v>
      </c>
      <c r="I435" s="26">
        <v>0</v>
      </c>
      <c r="J435" s="25">
        <v>0</v>
      </c>
      <c r="K435" s="38">
        <v>0</v>
      </c>
      <c r="L435" s="34">
        <v>1220.55</v>
      </c>
      <c r="M435" s="13"/>
      <c r="N435" s="32"/>
      <c r="O435" s="33"/>
    </row>
    <row r="436" spans="1:15" x14ac:dyDescent="0.25">
      <c r="A436" s="27" t="s">
        <v>642</v>
      </c>
      <c r="B436" s="24" t="s">
        <v>648</v>
      </c>
      <c r="C436" s="24" t="s">
        <v>679</v>
      </c>
      <c r="D436" s="36">
        <v>599.58000000000004</v>
      </c>
      <c r="E436" s="19">
        <f t="shared" si="6"/>
        <v>17987.400000000001</v>
      </c>
      <c r="F436" s="4">
        <v>0</v>
      </c>
      <c r="G436" s="25">
        <v>0</v>
      </c>
      <c r="H436" s="25">
        <v>0</v>
      </c>
      <c r="I436" s="26">
        <v>0</v>
      </c>
      <c r="J436" s="25">
        <v>0</v>
      </c>
      <c r="K436" s="38">
        <v>0</v>
      </c>
      <c r="L436" s="34">
        <v>2464.0300000000002</v>
      </c>
      <c r="M436" s="13"/>
      <c r="N436" s="32"/>
      <c r="O436" s="33"/>
    </row>
    <row r="437" spans="1:15" x14ac:dyDescent="0.25">
      <c r="L437" s="33"/>
      <c r="M437" s="13"/>
      <c r="N437" s="32"/>
      <c r="O437" s="33"/>
    </row>
    <row r="438" spans="1:15" x14ac:dyDescent="0.25">
      <c r="L438" s="33"/>
      <c r="M438" s="13"/>
      <c r="N438" s="13"/>
      <c r="O438" s="33"/>
    </row>
  </sheetData>
  <mergeCells count="2">
    <mergeCell ref="A2:L2"/>
    <mergeCell ref="A3:L3"/>
  </mergeCells>
  <pageMargins left="0.70866141732283472" right="0.70866141732283472" top="0.74803149606299213" bottom="0.74803149606299213" header="0.31496062992125984" footer="0.31496062992125984"/>
  <pageSetup paperSize="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2015</vt:lpstr>
      <vt:lpstr>2016</vt:lpstr>
      <vt:lpstr>2017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Choferes dif</dc:creator>
  <cp:lastModifiedBy>Choferes dif</cp:lastModifiedBy>
  <cp:lastPrinted>2018-04-20T17:49:19Z</cp:lastPrinted>
  <dcterms:created xsi:type="dcterms:W3CDTF">2018-04-18T17:37:09Z</dcterms:created>
  <dcterms:modified xsi:type="dcterms:W3CDTF">2018-04-20T19:20:28Z</dcterms:modified>
</cp:coreProperties>
</file>