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DIF\Documents\LIC. IVETTE\INFORMACION PLATAFORMA\"/>
    </mc:Choice>
  </mc:AlternateContent>
  <bookViews>
    <workbookView xWindow="0" yWindow="0" windowWidth="18375" windowHeight="4080"/>
  </bookViews>
  <sheets>
    <sheet name="AÑO-2012" sheetId="1" r:id="rId1"/>
    <sheet name="AÑO-2013" sheetId="2" r:id="rId2"/>
    <sheet name="AÑO-2014" sheetId="3" r:id="rId3"/>
    <sheet name="AÑO-2015" sheetId="6" r:id="rId4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9" i="1" l="1"/>
  <c r="D213" i="6"/>
  <c r="C207" i="6"/>
  <c r="C49" i="6"/>
  <c r="C120" i="6"/>
  <c r="C108" i="6"/>
  <c r="C121" i="6"/>
  <c r="C59" i="6"/>
  <c r="C130" i="6"/>
  <c r="C134" i="6"/>
  <c r="C143" i="6"/>
  <c r="C145" i="6"/>
  <c r="C142" i="6"/>
  <c r="C65" i="6"/>
  <c r="C148" i="6"/>
  <c r="C146" i="6"/>
  <c r="C189" i="6"/>
  <c r="C176" i="6"/>
  <c r="C127" i="6"/>
  <c r="C206" i="6"/>
  <c r="C138" i="6"/>
  <c r="C135" i="6"/>
  <c r="C99" i="6"/>
  <c r="C136" i="6"/>
  <c r="C204" i="6"/>
  <c r="C37" i="6"/>
  <c r="C81" i="6"/>
  <c r="C202" i="6"/>
  <c r="C62" i="6"/>
  <c r="C144" i="6"/>
  <c r="C151" i="6"/>
  <c r="C147" i="6"/>
  <c r="C210" i="6"/>
  <c r="C107" i="6"/>
  <c r="C177" i="6"/>
  <c r="C211" i="6"/>
  <c r="C137" i="6"/>
  <c r="C122" i="6"/>
  <c r="C192" i="6"/>
  <c r="C178" i="6"/>
  <c r="C60" i="6"/>
  <c r="C63" i="6"/>
  <c r="C109" i="6"/>
  <c r="C61" i="6"/>
  <c r="C149" i="6"/>
  <c r="C165" i="6"/>
  <c r="C66" i="6"/>
  <c r="C123" i="6"/>
  <c r="C31" i="6"/>
  <c r="C141" i="6"/>
  <c r="C38" i="6"/>
  <c r="C179" i="6"/>
  <c r="C166" i="6"/>
  <c r="C164" i="6"/>
  <c r="C129" i="6"/>
  <c r="C39" i="6"/>
  <c r="C180" i="6"/>
  <c r="C159" i="6"/>
  <c r="C48" i="6"/>
  <c r="C181" i="6"/>
  <c r="C150" i="6"/>
  <c r="C139" i="6"/>
  <c r="C110" i="6"/>
  <c r="C167" i="6"/>
  <c r="C168" i="6"/>
  <c r="C173" i="6"/>
  <c r="C140" i="6"/>
  <c r="C182" i="6"/>
  <c r="C169" i="6"/>
  <c r="C196" i="6"/>
  <c r="C8" i="6"/>
  <c r="C40" i="6"/>
  <c r="C153" i="6"/>
  <c r="C118" i="6"/>
  <c r="C156" i="6"/>
  <c r="C170" i="6"/>
  <c r="C171" i="6"/>
  <c r="C97" i="6"/>
  <c r="C17" i="6"/>
  <c r="C124" i="6"/>
  <c r="C125" i="6"/>
  <c r="C163" i="6"/>
  <c r="C208" i="6"/>
  <c r="C126" i="6"/>
  <c r="C27" i="6"/>
  <c r="C111" i="6"/>
  <c r="C41" i="6"/>
  <c r="C13" i="6"/>
  <c r="C18" i="6"/>
  <c r="C183" i="6"/>
  <c r="C32" i="6"/>
  <c r="C160" i="6"/>
  <c r="C128" i="6"/>
  <c r="C209" i="6"/>
  <c r="C174" i="6"/>
  <c r="C42" i="6"/>
  <c r="C85" i="6"/>
  <c r="C74" i="6"/>
  <c r="C98" i="6"/>
  <c r="C201" i="6"/>
  <c r="C157" i="6"/>
  <c r="C24" i="6"/>
  <c r="C116" i="6"/>
  <c r="C92" i="6"/>
  <c r="C100" i="6"/>
  <c r="C33" i="6"/>
  <c r="C34" i="6"/>
  <c r="C50" i="6"/>
  <c r="C93" i="6"/>
  <c r="C101" i="6"/>
  <c r="C205" i="6"/>
  <c r="C131" i="6"/>
  <c r="C26" i="6"/>
  <c r="C154" i="6"/>
  <c r="C75" i="6"/>
  <c r="C19" i="6"/>
  <c r="C79" i="6"/>
  <c r="C67" i="6"/>
  <c r="C28" i="6"/>
  <c r="C43" i="6"/>
  <c r="C29" i="6"/>
  <c r="C112" i="6"/>
  <c r="C103" i="6"/>
  <c r="C161" i="6"/>
  <c r="C113" i="6"/>
  <c r="C194" i="6"/>
  <c r="C91" i="6"/>
  <c r="C96" i="6"/>
  <c r="C87" i="6"/>
  <c r="C86" i="6"/>
  <c r="C88" i="6"/>
  <c r="C84" i="6"/>
  <c r="C198" i="6"/>
  <c r="C16" i="6"/>
  <c r="C14" i="6"/>
  <c r="C51" i="6"/>
  <c r="C20" i="6"/>
  <c r="C71" i="6"/>
  <c r="C197" i="6"/>
  <c r="C184" i="6"/>
  <c r="C191" i="6"/>
  <c r="C105" i="6"/>
  <c r="C119" i="6"/>
  <c r="C78" i="6"/>
  <c r="C117" i="6"/>
  <c r="C44" i="6"/>
  <c r="C95" i="6"/>
  <c r="C199" i="6"/>
  <c r="C203" i="6"/>
  <c r="C152" i="6"/>
  <c r="C200" i="6"/>
  <c r="C158" i="6"/>
  <c r="C195" i="6"/>
  <c r="C212" i="6"/>
  <c r="C185" i="6"/>
  <c r="C175" i="6"/>
  <c r="C80" i="6"/>
  <c r="C52" i="6"/>
  <c r="C186" i="6"/>
  <c r="C82" i="6"/>
  <c r="C187" i="6"/>
  <c r="C21" i="6"/>
  <c r="C193" i="6"/>
  <c r="C25" i="6"/>
  <c r="C35" i="6"/>
  <c r="C190" i="6"/>
  <c r="C76" i="6"/>
  <c r="C36" i="6"/>
  <c r="C94" i="6"/>
  <c r="C22" i="6"/>
  <c r="C188" i="6"/>
  <c r="C132" i="6"/>
  <c r="C77" i="6"/>
  <c r="C162" i="6"/>
  <c r="C45" i="6"/>
  <c r="C9" i="6"/>
  <c r="C47" i="6"/>
  <c r="C53" i="6"/>
  <c r="C54" i="6"/>
  <c r="C68" i="6"/>
  <c r="C64" i="6"/>
  <c r="C69" i="6"/>
  <c r="C172" i="6"/>
  <c r="C23" i="6"/>
  <c r="C72" i="6"/>
  <c r="C55" i="6"/>
  <c r="C56" i="6"/>
  <c r="C114" i="6"/>
  <c r="C90" i="6"/>
  <c r="C10" i="6"/>
  <c r="C57" i="6"/>
  <c r="C11" i="6"/>
  <c r="C133" i="6"/>
  <c r="C89" i="6"/>
  <c r="C102" i="6"/>
  <c r="C115" i="6"/>
  <c r="C30" i="6"/>
  <c r="C46" i="6"/>
  <c r="C106" i="6"/>
  <c r="C58" i="6"/>
  <c r="C73" i="6"/>
  <c r="C70" i="6"/>
  <c r="C15" i="6"/>
  <c r="C12" i="6"/>
  <c r="C155" i="6"/>
  <c r="C83" i="6"/>
  <c r="C104" i="6"/>
  <c r="D206" i="3"/>
  <c r="C55" i="3"/>
  <c r="C40" i="3"/>
  <c r="C114" i="3"/>
  <c r="C105" i="3"/>
  <c r="C115" i="3"/>
  <c r="C49" i="3"/>
  <c r="C124" i="3"/>
  <c r="C130" i="3"/>
  <c r="C126" i="3"/>
  <c r="C137" i="3"/>
  <c r="C139" i="3"/>
  <c r="C136" i="3"/>
  <c r="C142" i="3"/>
  <c r="C140" i="3"/>
  <c r="C187" i="3"/>
  <c r="C173" i="3"/>
  <c r="C52" i="3"/>
  <c r="C121" i="3"/>
  <c r="C199" i="3"/>
  <c r="C131" i="3"/>
  <c r="C127" i="3"/>
  <c r="C93" i="3"/>
  <c r="C128" i="3"/>
  <c r="C198" i="3"/>
  <c r="C28" i="3"/>
  <c r="C73" i="3"/>
  <c r="C197" i="3"/>
  <c r="C132" i="3"/>
  <c r="C138" i="3"/>
  <c r="C144" i="3"/>
  <c r="C141" i="3"/>
  <c r="C203" i="3"/>
  <c r="C104" i="3"/>
  <c r="C174" i="3"/>
  <c r="C200" i="3"/>
  <c r="C204" i="3"/>
  <c r="C129" i="3"/>
  <c r="C116" i="3"/>
  <c r="C190" i="3"/>
  <c r="C175" i="3"/>
  <c r="C143" i="3"/>
  <c r="C161" i="3"/>
  <c r="C56" i="3"/>
  <c r="C117" i="3"/>
  <c r="C135" i="3"/>
  <c r="C29" i="3"/>
  <c r="C176" i="3"/>
  <c r="C162" i="3"/>
  <c r="C160" i="3"/>
  <c r="C76" i="3"/>
  <c r="C123" i="3"/>
  <c r="C30" i="3"/>
  <c r="C177" i="3"/>
  <c r="C157" i="3"/>
  <c r="C39" i="3"/>
  <c r="C57" i="3"/>
  <c r="C178" i="3"/>
  <c r="C133" i="3"/>
  <c r="C106" i="3"/>
  <c r="C163" i="3"/>
  <c r="C50" i="3"/>
  <c r="C145" i="3"/>
  <c r="C179" i="3"/>
  <c r="C164" i="3"/>
  <c r="C168" i="3"/>
  <c r="C134" i="3"/>
  <c r="C180" i="3"/>
  <c r="C165" i="3"/>
  <c r="C192" i="3"/>
  <c r="C9" i="3"/>
  <c r="C31" i="3"/>
  <c r="C147" i="3"/>
  <c r="C112" i="3"/>
  <c r="C149" i="3"/>
  <c r="C107" i="3"/>
  <c r="C166" i="3"/>
  <c r="C94" i="3"/>
  <c r="C181" i="3"/>
  <c r="C167" i="3"/>
  <c r="C182" i="3"/>
  <c r="C183" i="3"/>
  <c r="C118" i="3"/>
  <c r="C159" i="3"/>
  <c r="C201" i="3"/>
  <c r="C119" i="3"/>
  <c r="C120" i="3"/>
  <c r="C20" i="3"/>
  <c r="C32" i="3"/>
  <c r="C15" i="3"/>
  <c r="C184" i="3"/>
  <c r="C23" i="3"/>
  <c r="C158" i="3"/>
  <c r="C122" i="3"/>
  <c r="C202" i="3"/>
  <c r="C64" i="3"/>
  <c r="C171" i="3"/>
  <c r="C95" i="3"/>
  <c r="C78" i="3"/>
  <c r="C69" i="3"/>
  <c r="C84" i="3"/>
  <c r="C92" i="3"/>
  <c r="C196" i="3"/>
  <c r="C151" i="3"/>
  <c r="C18" i="3"/>
  <c r="C110" i="3"/>
  <c r="C34" i="3"/>
  <c r="C24" i="3"/>
  <c r="C41" i="3"/>
  <c r="C87" i="3"/>
  <c r="C97" i="3"/>
  <c r="C90" i="3"/>
  <c r="C19" i="3"/>
  <c r="C148" i="3"/>
  <c r="C65" i="3"/>
  <c r="C91" i="3"/>
  <c r="C70" i="3"/>
  <c r="C58" i="3"/>
  <c r="C33" i="3"/>
  <c r="C21" i="3"/>
  <c r="C35" i="3"/>
  <c r="C74" i="3"/>
  <c r="C66" i="3"/>
  <c r="C100" i="3"/>
  <c r="C13" i="3"/>
  <c r="C169" i="3"/>
  <c r="C108" i="3"/>
  <c r="C99" i="3"/>
  <c r="C191" i="3"/>
  <c r="C86" i="3"/>
  <c r="C81" i="3"/>
  <c r="C79" i="3"/>
  <c r="C80" i="3"/>
  <c r="C77" i="3"/>
  <c r="C82" i="3"/>
  <c r="C75" i="3"/>
  <c r="C193" i="3"/>
  <c r="C59" i="3"/>
  <c r="C25" i="3"/>
  <c r="C37" i="3"/>
  <c r="C71" i="3"/>
  <c r="C67" i="3"/>
  <c r="C189" i="3"/>
  <c r="C103" i="3"/>
  <c r="C152" i="3"/>
  <c r="C102" i="3"/>
  <c r="C113" i="3"/>
  <c r="C68" i="3"/>
  <c r="C111" i="3"/>
  <c r="C63" i="3"/>
  <c r="C109" i="3"/>
  <c r="C155" i="3"/>
  <c r="C194" i="3"/>
  <c r="C156" i="3"/>
  <c r="C146" i="3"/>
  <c r="C195" i="3"/>
  <c r="C153" i="3"/>
  <c r="C10" i="3"/>
  <c r="C205" i="3"/>
  <c r="C98" i="3"/>
  <c r="C172" i="3"/>
  <c r="C72" i="3"/>
  <c r="C42" i="3"/>
  <c r="C96" i="3"/>
  <c r="C185" i="3"/>
  <c r="C16" i="3"/>
  <c r="C154" i="3"/>
  <c r="C170" i="3"/>
  <c r="C83" i="3"/>
  <c r="C51" i="3"/>
  <c r="C150" i="3"/>
  <c r="C26" i="3"/>
  <c r="C188" i="3"/>
  <c r="C89" i="3"/>
  <c r="C27" i="3"/>
  <c r="C88" i="3"/>
  <c r="C14" i="3"/>
  <c r="C17" i="3"/>
  <c r="C186" i="3"/>
  <c r="C125" i="3"/>
  <c r="C53" i="3"/>
  <c r="C11" i="3"/>
  <c r="C43" i="3"/>
  <c r="C44" i="3"/>
  <c r="C54" i="3"/>
  <c r="C22" i="3"/>
  <c r="C36" i="3"/>
  <c r="C12" i="3"/>
  <c r="C38" i="3"/>
  <c r="C45" i="3"/>
  <c r="C60" i="3"/>
  <c r="C46" i="3"/>
  <c r="C61" i="3"/>
  <c r="C47" i="3"/>
  <c r="C62" i="3"/>
  <c r="C48" i="3"/>
  <c r="C85" i="3"/>
  <c r="C101" i="3"/>
  <c r="D191" i="2"/>
  <c r="C185" i="2"/>
  <c r="C22" i="2"/>
  <c r="C42" i="2"/>
  <c r="C100" i="2"/>
  <c r="C91" i="2"/>
  <c r="C101" i="2"/>
  <c r="C46" i="2"/>
  <c r="C111" i="2"/>
  <c r="C118" i="2"/>
  <c r="C113" i="2"/>
  <c r="C126" i="2"/>
  <c r="C127" i="2"/>
  <c r="C125" i="2"/>
  <c r="C50" i="2"/>
  <c r="C131" i="2"/>
  <c r="C128" i="2"/>
  <c r="C172" i="2"/>
  <c r="C124" i="2"/>
  <c r="C160" i="2"/>
  <c r="C134" i="2"/>
  <c r="C49" i="2"/>
  <c r="C106" i="2"/>
  <c r="C184" i="2"/>
  <c r="C119" i="2"/>
  <c r="C114" i="2"/>
  <c r="C79" i="2"/>
  <c r="C115" i="2"/>
  <c r="C183" i="2"/>
  <c r="C33" i="2"/>
  <c r="C102" i="2"/>
  <c r="C61" i="2"/>
  <c r="C182" i="2"/>
  <c r="C120" i="2"/>
  <c r="C135" i="2"/>
  <c r="C129" i="2"/>
  <c r="C189" i="2"/>
  <c r="C90" i="2"/>
  <c r="C161" i="2"/>
  <c r="C190" i="2"/>
  <c r="C116" i="2"/>
  <c r="C117" i="2"/>
  <c r="C103" i="2"/>
  <c r="C174" i="2"/>
  <c r="C162" i="2"/>
  <c r="C132" i="2"/>
  <c r="C151" i="2"/>
  <c r="C51" i="2"/>
  <c r="C30" i="2"/>
  <c r="C123" i="2"/>
  <c r="C34" i="2"/>
  <c r="C163" i="2"/>
  <c r="C47" i="2"/>
  <c r="C80" i="2"/>
  <c r="C152" i="2"/>
  <c r="C148" i="2"/>
  <c r="C63" i="2"/>
  <c r="C109" i="2"/>
  <c r="C35" i="2"/>
  <c r="C164" i="2"/>
  <c r="C142" i="2"/>
  <c r="C41" i="2"/>
  <c r="C48" i="2"/>
  <c r="C133" i="2"/>
  <c r="C121" i="2"/>
  <c r="C93" i="2"/>
  <c r="C153" i="2"/>
  <c r="C136" i="2"/>
  <c r="C165" i="2"/>
  <c r="C154" i="2"/>
  <c r="C52" i="2"/>
  <c r="C176" i="2"/>
  <c r="C158" i="2"/>
  <c r="C122" i="2"/>
  <c r="C13" i="2"/>
  <c r="C155" i="2"/>
  <c r="C178" i="2"/>
  <c r="C107" i="2"/>
  <c r="C8" i="2"/>
  <c r="C145" i="2"/>
  <c r="C36" i="2"/>
  <c r="C137" i="2"/>
  <c r="C98" i="2"/>
  <c r="C9" i="2"/>
  <c r="C139" i="2"/>
  <c r="C94" i="2"/>
  <c r="C156" i="2"/>
  <c r="C81" i="2"/>
  <c r="C157" i="2"/>
  <c r="C166" i="2"/>
  <c r="C177" i="2"/>
  <c r="C75" i="2"/>
  <c r="C167" i="2"/>
  <c r="C10" i="2"/>
  <c r="C17" i="2"/>
  <c r="C96" i="2"/>
  <c r="C168" i="2"/>
  <c r="C149" i="2"/>
  <c r="C104" i="2"/>
  <c r="C43" i="2"/>
  <c r="C150" i="2"/>
  <c r="C146" i="2"/>
  <c r="C147" i="2"/>
  <c r="C44" i="2"/>
  <c r="C169" i="2"/>
  <c r="C186" i="2"/>
  <c r="C130" i="2"/>
  <c r="C105" i="2"/>
  <c r="C37" i="2"/>
  <c r="C14" i="2"/>
  <c r="C23" i="2"/>
  <c r="C18" i="2"/>
  <c r="C170" i="2"/>
  <c r="C24" i="2"/>
  <c r="C31" i="2"/>
  <c r="C143" i="2"/>
  <c r="C108" i="2"/>
  <c r="C187" i="2"/>
  <c r="C188" i="2"/>
  <c r="C92" i="2"/>
  <c r="C159" i="2"/>
  <c r="C38" i="2"/>
  <c r="C65" i="2"/>
  <c r="C58" i="2"/>
  <c r="C82" i="2"/>
  <c r="C83" i="2"/>
  <c r="C76" i="2"/>
  <c r="C56" i="2"/>
  <c r="C78" i="2"/>
  <c r="C181" i="2"/>
  <c r="C140" i="2"/>
  <c r="C73" i="2"/>
  <c r="C20" i="2"/>
  <c r="C97" i="2"/>
  <c r="C180" i="2"/>
  <c r="C32" i="2"/>
  <c r="C45" i="2"/>
  <c r="C72" i="2"/>
  <c r="C84" i="2"/>
  <c r="C74" i="2"/>
  <c r="C112" i="2"/>
  <c r="C21" i="2"/>
  <c r="C138" i="2"/>
  <c r="C57" i="2"/>
  <c r="C77" i="2"/>
  <c r="C59" i="2"/>
  <c r="C53" i="2"/>
  <c r="C11" i="2"/>
  <c r="C25" i="2"/>
  <c r="C39" i="2"/>
  <c r="C26" i="2"/>
  <c r="C27" i="2"/>
  <c r="C28" i="2"/>
  <c r="C86" i="2"/>
  <c r="C12" i="2"/>
  <c r="C40" i="2"/>
  <c r="C144" i="2"/>
  <c r="C95" i="2"/>
  <c r="C85" i="2"/>
  <c r="C175" i="2"/>
  <c r="C71" i="2"/>
  <c r="C68" i="2"/>
  <c r="C66" i="2"/>
  <c r="C67" i="2"/>
  <c r="C64" i="2"/>
  <c r="C69" i="2"/>
  <c r="C62" i="2"/>
  <c r="C70" i="2"/>
  <c r="C110" i="2"/>
  <c r="C179" i="2"/>
  <c r="C16" i="2"/>
  <c r="C15" i="2"/>
  <c r="C54" i="2"/>
  <c r="C19" i="2"/>
  <c r="C55" i="2"/>
  <c r="C60" i="2"/>
  <c r="C171" i="2"/>
  <c r="C173" i="2"/>
  <c r="C29" i="2"/>
  <c r="C89" i="2"/>
  <c r="C141" i="2"/>
  <c r="C88" i="2"/>
  <c r="C99" i="2"/>
  <c r="C87" i="2"/>
  <c r="C36" i="1" l="1"/>
  <c r="C75" i="1"/>
  <c r="C70" i="1"/>
  <c r="C39" i="1"/>
  <c r="C81" i="1"/>
  <c r="C87" i="1"/>
  <c r="C82" i="1"/>
  <c r="C95" i="1"/>
  <c r="C96" i="1"/>
  <c r="C94" i="1"/>
  <c r="C45" i="1"/>
  <c r="C101" i="1"/>
  <c r="C97" i="1"/>
  <c r="C154" i="1"/>
  <c r="C93" i="1"/>
  <c r="C136" i="1"/>
  <c r="C102" i="1"/>
  <c r="C41" i="1"/>
  <c r="C78" i="1"/>
  <c r="C164" i="1"/>
  <c r="C88" i="1"/>
  <c r="C83" i="1"/>
  <c r="C59" i="1"/>
  <c r="C84" i="1"/>
  <c r="C163" i="1"/>
  <c r="C28" i="1"/>
  <c r="C50" i="1"/>
  <c r="C162" i="1"/>
  <c r="C42" i="1"/>
  <c r="C89" i="1"/>
  <c r="C103" i="1"/>
  <c r="C98" i="1"/>
  <c r="C167" i="1"/>
  <c r="C69" i="1"/>
  <c r="C137" i="1"/>
  <c r="C165" i="1"/>
  <c r="C168" i="1"/>
  <c r="C85" i="1"/>
  <c r="C86" i="1"/>
  <c r="C155" i="1"/>
  <c r="C138" i="1"/>
  <c r="C43" i="1"/>
  <c r="C44" i="1"/>
  <c r="C121" i="1"/>
  <c r="C46" i="1"/>
  <c r="C25" i="1"/>
  <c r="C92" i="1"/>
  <c r="C29" i="1"/>
  <c r="C139" i="1"/>
  <c r="C140" i="1"/>
  <c r="C48" i="1"/>
  <c r="C60" i="1"/>
  <c r="C33" i="1"/>
  <c r="C122" i="1"/>
  <c r="C117" i="1"/>
  <c r="C51" i="1"/>
  <c r="C80" i="1"/>
  <c r="C30" i="1"/>
  <c r="C141" i="1"/>
  <c r="C110" i="1"/>
  <c r="C35" i="1"/>
  <c r="C142" i="1"/>
  <c r="C143" i="1"/>
  <c r="C90" i="1"/>
  <c r="C71" i="1"/>
  <c r="C123" i="1"/>
  <c r="C72" i="1"/>
  <c r="C144" i="1"/>
  <c r="C104" i="1"/>
  <c r="C145" i="1"/>
  <c r="C124" i="1"/>
  <c r="C47" i="1"/>
  <c r="C156" i="1"/>
  <c r="C134" i="1"/>
  <c r="C91" i="1"/>
  <c r="C146" i="1"/>
  <c r="C61" i="1"/>
  <c r="C11" i="1"/>
  <c r="C125" i="1"/>
  <c r="C159" i="1"/>
  <c r="C8" i="1"/>
  <c r="C52" i="1"/>
  <c r="C113" i="1"/>
  <c r="C31" i="1"/>
  <c r="C147" i="1"/>
  <c r="C105" i="1"/>
  <c r="C74" i="1"/>
  <c r="C62" i="1"/>
  <c r="C63" i="1"/>
  <c r="C64" i="1"/>
  <c r="C53" i="1"/>
  <c r="C9" i="1"/>
  <c r="C126" i="1"/>
  <c r="C107" i="1"/>
  <c r="C127" i="1"/>
  <c r="C65" i="1"/>
  <c r="C148" i="1"/>
  <c r="C13" i="1"/>
  <c r="C34" i="1"/>
  <c r="C149" i="1"/>
  <c r="C157" i="1"/>
  <c r="C128" i="1"/>
  <c r="C129" i="1"/>
  <c r="C150" i="1"/>
  <c r="C160" i="1"/>
  <c r="C130" i="1"/>
  <c r="C109" i="1"/>
  <c r="C161" i="1"/>
  <c r="C57" i="1"/>
  <c r="C120" i="1"/>
  <c r="C10" i="1"/>
  <c r="C67" i="1"/>
  <c r="C55" i="1"/>
  <c r="C131" i="1"/>
  <c r="C108" i="1"/>
  <c r="C14" i="1"/>
  <c r="C73" i="1"/>
  <c r="C151" i="1"/>
  <c r="C132" i="1"/>
  <c r="C118" i="1"/>
  <c r="C49" i="1"/>
  <c r="C76" i="1"/>
  <c r="C158" i="1"/>
  <c r="C37" i="1"/>
  <c r="C119" i="1"/>
  <c r="C114" i="1"/>
  <c r="C115" i="1"/>
  <c r="C116" i="1"/>
  <c r="C38" i="1"/>
  <c r="C152" i="1"/>
  <c r="C100" i="1"/>
  <c r="C77" i="1"/>
  <c r="C26" i="1"/>
  <c r="C17" i="1"/>
  <c r="C106" i="1"/>
  <c r="C32" i="1"/>
  <c r="C12" i="1"/>
  <c r="C18" i="1"/>
  <c r="C15" i="1"/>
  <c r="C16" i="1"/>
  <c r="C19" i="1"/>
  <c r="C58" i="1"/>
  <c r="C20" i="1"/>
  <c r="C153" i="1"/>
  <c r="C21" i="1"/>
  <c r="C56" i="1"/>
  <c r="C27" i="1"/>
  <c r="C54" i="1"/>
  <c r="C99" i="1"/>
  <c r="C111" i="1"/>
  <c r="C22" i="1"/>
  <c r="C112" i="1"/>
  <c r="C66" i="1"/>
  <c r="C133" i="1"/>
  <c r="C135" i="1"/>
  <c r="C79" i="1"/>
  <c r="C166" i="1"/>
  <c r="C23" i="1"/>
  <c r="C24" i="1"/>
  <c r="C68" i="1"/>
</calcChain>
</file>

<file path=xl/sharedStrings.xml><?xml version="1.0" encoding="utf-8"?>
<sst xmlns="http://schemas.openxmlformats.org/spreadsheetml/2006/main" count="774" uniqueCount="141">
  <si>
    <t xml:space="preserve">ENC. DE NOMINA                </t>
  </si>
  <si>
    <t xml:space="preserve">AUXILIAR  GENERAL             </t>
  </si>
  <si>
    <t xml:space="preserve">INTENDENCIA                   </t>
  </si>
  <si>
    <t xml:space="preserve">ENFERMERA                     </t>
  </si>
  <si>
    <t xml:space="preserve">AUXILIAR EDUCATIVO            </t>
  </si>
  <si>
    <t xml:space="preserve">MAESTRA CLUBES 3° EDAD        </t>
  </si>
  <si>
    <t xml:space="preserve">MAESTRA CULTURA Y BELLEZA     </t>
  </si>
  <si>
    <t xml:space="preserve">MAESTRA CORTE Y CONF.         </t>
  </si>
  <si>
    <t xml:space="preserve">MAESTRA DE REPOSTERIA         </t>
  </si>
  <si>
    <t xml:space="preserve">MAESTRA MANUALIDADES          </t>
  </si>
  <si>
    <t xml:space="preserve">MAESTRA DE PIñATAS            </t>
  </si>
  <si>
    <t xml:space="preserve">COCINERA                      </t>
  </si>
  <si>
    <t xml:space="preserve">MAESTRO ESC. SILENTES         </t>
  </si>
  <si>
    <t xml:space="preserve">SECRETARIA  BECAS             </t>
  </si>
  <si>
    <t xml:space="preserve">MAESTRA DE MASAJES            </t>
  </si>
  <si>
    <t xml:space="preserve">SECRETARIA                    </t>
  </si>
  <si>
    <t xml:space="preserve">MAESTRO PINTURA               </t>
  </si>
  <si>
    <t xml:space="preserve">CHOFER                        </t>
  </si>
  <si>
    <t xml:space="preserve">JARDINERO                     </t>
  </si>
  <si>
    <t xml:space="preserve">TRABAJADORA SOCIAL            </t>
  </si>
  <si>
    <t xml:space="preserve">DIRECTORA C.A.D.I.            </t>
  </si>
  <si>
    <t xml:space="preserve">TITULAR DE P.O.A.             </t>
  </si>
  <si>
    <t xml:space="preserve">AUX. DE ALMACEN               </t>
  </si>
  <si>
    <t xml:space="preserve">COORD. DE ESC. SILENTES       </t>
  </si>
  <si>
    <t xml:space="preserve">TELEFONISTA                   </t>
  </si>
  <si>
    <t xml:space="preserve">MEDICO                        </t>
  </si>
  <si>
    <t xml:space="preserve">MAESTRO DE INGLES             </t>
  </si>
  <si>
    <t xml:space="preserve">VELADOR                       </t>
  </si>
  <si>
    <t xml:space="preserve">ENCARGADA DE BAñOS            </t>
  </si>
  <si>
    <t xml:space="preserve">SECRETARIA DE PRESIDENCIA     </t>
  </si>
  <si>
    <t xml:space="preserve">PSICOLOGO                     </t>
  </si>
  <si>
    <t xml:space="preserve">AUX. ADMVO                    </t>
  </si>
  <si>
    <t xml:space="preserve">MAESTRA DE EDUCACION FISICA   </t>
  </si>
  <si>
    <t xml:space="preserve">COORD. CLUBES 3° EDAD         </t>
  </si>
  <si>
    <t xml:space="preserve">AUX. DE CONTABILIDAD          </t>
  </si>
  <si>
    <t xml:space="preserve">PROMOTOR PROPADETIUM          </t>
  </si>
  <si>
    <t xml:space="preserve">COORD. DE TRABAJO SOCIAL      </t>
  </si>
  <si>
    <t xml:space="preserve">JEFE DE COMPRAS Y ALMACEN     </t>
  </si>
  <si>
    <t xml:space="preserve">PROMOTOR INFANTIL             </t>
  </si>
  <si>
    <t xml:space="preserve">AUX. DE MANTENIMIENTO         </t>
  </si>
  <si>
    <t xml:space="preserve">FORMADOR INFANTIL             </t>
  </si>
  <si>
    <t xml:space="preserve">SECRETARIA SUBDIRECCION OP.   </t>
  </si>
  <si>
    <t xml:space="preserve">RECEPCIONISTA                 </t>
  </si>
  <si>
    <t xml:space="preserve">MAESTRA DE BAILE              </t>
  </si>
  <si>
    <t xml:space="preserve">ASESOR EDUCATIVO              </t>
  </si>
  <si>
    <t xml:space="preserve">SERVICIOS GENERALES           </t>
  </si>
  <si>
    <t xml:space="preserve">ABOGADO AUXILIAR              </t>
  </si>
  <si>
    <t xml:space="preserve">COORD. DEL PROGRAMA PAID      </t>
  </si>
  <si>
    <t xml:space="preserve">PROMOTOR INFANTIL ESCI        </t>
  </si>
  <si>
    <t xml:space="preserve">NUTRIOLOGA                    </t>
  </si>
  <si>
    <t xml:space="preserve">INSTRUCTORA DE INVIDENTES     </t>
  </si>
  <si>
    <t xml:space="preserve">COORD. PROPADETIUM            </t>
  </si>
  <si>
    <t xml:space="preserve">PEDAGOGA                      </t>
  </si>
  <si>
    <t xml:space="preserve">ASESOR JURIDICO PROC.         </t>
  </si>
  <si>
    <t xml:space="preserve">ASISTENTE GENERAL             </t>
  </si>
  <si>
    <t xml:space="preserve">SECRETARIO EJECUTIVO          </t>
  </si>
  <si>
    <t xml:space="preserve">SUBDIRECTOR OPERATIVO         </t>
  </si>
  <si>
    <t xml:space="preserve">PROCURADOR                    </t>
  </si>
  <si>
    <t xml:space="preserve">SUBPROCURADOR                 </t>
  </si>
  <si>
    <t xml:space="preserve">COORDINADOR C.A.D.I.          </t>
  </si>
  <si>
    <t xml:space="preserve">PROMOTORA ECAPAF              </t>
  </si>
  <si>
    <t xml:space="preserve">DISEñO GRAF. Y ESTADISTICAS   </t>
  </si>
  <si>
    <t xml:space="preserve">COORD. RED JUVENIL            </t>
  </si>
  <si>
    <t xml:space="preserve">POLIVALENTES                  </t>
  </si>
  <si>
    <t xml:space="preserve">FOTOGRAFO                     </t>
  </si>
  <si>
    <t xml:space="preserve">PROMOTOR RED JUVENIL          </t>
  </si>
  <si>
    <t xml:space="preserve">COORD. DE ANSPAC              </t>
  </si>
  <si>
    <t xml:space="preserve">PROMOTOR PAIDEA               </t>
  </si>
  <si>
    <t xml:space="preserve">MAESTRO DE TEATRO             </t>
  </si>
  <si>
    <t xml:space="preserve">ASESOR JURIDICO CONSEJO       </t>
  </si>
  <si>
    <t>DIRECCION PROTECC.A LA INFANCI</t>
  </si>
  <si>
    <t xml:space="preserve">COORD.EVENTOS                 </t>
  </si>
  <si>
    <t xml:space="preserve">MAESTRO DE MUSICA             </t>
  </si>
  <si>
    <t xml:space="preserve">DIRECTORA GENERAL             </t>
  </si>
  <si>
    <t xml:space="preserve">REPORTERO                     </t>
  </si>
  <si>
    <t xml:space="preserve">JEFATURA DE CUSTODIAS         </t>
  </si>
  <si>
    <t xml:space="preserve">PUESTO </t>
  </si>
  <si>
    <t xml:space="preserve">PLANTILLA DE PERSONAL DEL SISTEMA DE DESARROLLO INTEGRAL </t>
  </si>
  <si>
    <t>DE LA FAMILIA DEL MUNICIPIO DE PUERTO VALLARA.</t>
  </si>
  <si>
    <t xml:space="preserve">ENFERMERO                     </t>
  </si>
  <si>
    <t xml:space="preserve">DIRECTOR DE ALBERGUE          </t>
  </si>
  <si>
    <t xml:space="preserve">RELACIONES PUBLICAS           </t>
  </si>
  <si>
    <t xml:space="preserve">AUX. DE BRIGADAS AY.NOS MUEVE </t>
  </si>
  <si>
    <t xml:space="preserve">COORD. DES SOC. Y PSICOLOGIA  </t>
  </si>
  <si>
    <t xml:space="preserve">COORD. DE BRIGADAS            </t>
  </si>
  <si>
    <t xml:space="preserve">COORD. AYUDARTE NOS MUEVE     </t>
  </si>
  <si>
    <t xml:space="preserve">DIRECTOR GENERAL              </t>
  </si>
  <si>
    <t xml:space="preserve">ASISTENTE  DE PRESIDENCIA     </t>
  </si>
  <si>
    <t xml:space="preserve">SUBDIRECCION REC. HUMANOS     </t>
  </si>
  <si>
    <t xml:space="preserve">COORDINADOR ASIST. ALI        </t>
  </si>
  <si>
    <t xml:space="preserve">ASISTENTE DE PROGRAMAS        </t>
  </si>
  <si>
    <t xml:space="preserve">COORD. CENTRO CAP.            </t>
  </si>
  <si>
    <t xml:space="preserve">COORD. DE CHOFERES            </t>
  </si>
  <si>
    <t xml:space="preserve">ENC. DE BAZAR                 </t>
  </si>
  <si>
    <t xml:space="preserve">ADMINISTRADOR                 </t>
  </si>
  <si>
    <t xml:space="preserve">EDIC. REVISTA AY.NOS MUEVE    </t>
  </si>
  <si>
    <t xml:space="preserve">SECRETARIA PART.PRES.         </t>
  </si>
  <si>
    <t xml:space="preserve">COORDINACION ESCI             </t>
  </si>
  <si>
    <t xml:space="preserve">COORD. PROGRAMA PAIDEA        </t>
  </si>
  <si>
    <t xml:space="preserve">COORD. UAVI                   </t>
  </si>
  <si>
    <t xml:space="preserve">COORD. DE PROGRAMA            </t>
  </si>
  <si>
    <t xml:space="preserve">JEFE DE MANTENIMIENTO         </t>
  </si>
  <si>
    <t xml:space="preserve">SUBDIRECCION PROG.            </t>
  </si>
  <si>
    <t xml:space="preserve">ASESOR JURIDICO ESI           </t>
  </si>
  <si>
    <t xml:space="preserve">CONTADOR                      </t>
  </si>
  <si>
    <t xml:space="preserve">COORD. DE COM. SOCIAL         </t>
  </si>
  <si>
    <t xml:space="preserve">SECRETARIA DE DIRECCION       </t>
  </si>
  <si>
    <t xml:space="preserve">ENC. DE UNIDAD DE TRANSP.     </t>
  </si>
  <si>
    <t xml:space="preserve">PROG.DE SISTEMAS CONT. Y SEG. </t>
  </si>
  <si>
    <t xml:space="preserve">ENC. DE SISTEMAS COMP.        </t>
  </si>
  <si>
    <t xml:space="preserve">COORD. DE PAAD                </t>
  </si>
  <si>
    <t xml:space="preserve">INGENIERO                     </t>
  </si>
  <si>
    <t xml:space="preserve">PROMOTOR COMUDIS              </t>
  </si>
  <si>
    <t xml:space="preserve">PROMOTOR D PROGRAMAS          </t>
  </si>
  <si>
    <t>SUBDIRECTOR CONT.DE CALIDAD S.</t>
  </si>
  <si>
    <t xml:space="preserve">VINCULACION Y PROYECTOS       </t>
  </si>
  <si>
    <t xml:space="preserve">COORD. DE DEPORTES            </t>
  </si>
  <si>
    <t xml:space="preserve">COORD.DE PROGRAMAS            </t>
  </si>
  <si>
    <t xml:space="preserve">PENSIONADOS                   </t>
  </si>
  <si>
    <t xml:space="preserve">DIRECCION CAIAM               </t>
  </si>
  <si>
    <t xml:space="preserve">COORDINADOR DE ECAPA          </t>
  </si>
  <si>
    <t xml:space="preserve">ASESOR DE CAPACITACION        </t>
  </si>
  <si>
    <t>AÑO 2014</t>
  </si>
  <si>
    <t xml:space="preserve">MAESTRA CLUBES 3 EDAD         </t>
  </si>
  <si>
    <t>TITULAR PSICOLOGIA Y ORIENT.FA</t>
  </si>
  <si>
    <t xml:space="preserve">SUBDIRECCION COM.SOC.         </t>
  </si>
  <si>
    <t xml:space="preserve">TITULAR ASIST. ALIMENTARIA    </t>
  </si>
  <si>
    <t xml:space="preserve">COORD. DE PAFIC               </t>
  </si>
  <si>
    <t xml:space="preserve">SECRETARIA INGRESOS           </t>
  </si>
  <si>
    <t xml:space="preserve">ASISTENTE DE CAPACITACION     </t>
  </si>
  <si>
    <t xml:space="preserve">COORD. CLUBES 3 EDAD          </t>
  </si>
  <si>
    <t xml:space="preserve">COORD.DIFRES INF              </t>
  </si>
  <si>
    <t xml:space="preserve">ENC. DE APCE                  </t>
  </si>
  <si>
    <t xml:space="preserve">COORD DE DESLL ORGZNAL        </t>
  </si>
  <si>
    <t>AÑO 2015</t>
  </si>
  <si>
    <t>AÑO 2012</t>
  </si>
  <si>
    <t>LIMITE INFERIOR</t>
  </si>
  <si>
    <t xml:space="preserve">LIMITE SUPERIOR </t>
  </si>
  <si>
    <t xml:space="preserve">PLAZAS POR PUESTO </t>
  </si>
  <si>
    <t xml:space="preserve">PLAZA POR PUESTO </t>
  </si>
  <si>
    <t>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</si>
</sst>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5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left"/>
      <protection locked="0"/>
    </xf>
    <xf numFmtId="2" fontId="7" fillId="0" borderId="1" xfId="0" applyNumberFormat="1" applyFont="1" applyBorder="1" applyAlignment="1" applyProtection="1">
      <alignment horizontal="right"/>
      <protection locked="0"/>
    </xf>
    <xf numFmtId="0" fontId="8" fillId="0" borderId="1" xfId="0" applyFont="1" applyBorder="1"/>
    <xf numFmtId="0" fontId="7" fillId="0" borderId="1" xfId="0" applyNumberFormat="1" applyFont="1" applyFill="1" applyBorder="1" applyAlignment="1" applyProtection="1">
      <alignment horizontal="left"/>
      <protection locked="0"/>
    </xf>
    <xf numFmtId="2" fontId="7" fillId="0" borderId="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Fill="1" applyBorder="1"/>
    <xf numFmtId="0" fontId="8" fillId="0" borderId="0" xfId="0" applyFont="1"/>
    <xf numFmtId="0" fontId="6" fillId="0" borderId="0" xfId="0" applyFont="1"/>
    <xf numFmtId="2" fontId="8" fillId="0" borderId="1" xfId="0" applyNumberFormat="1" applyFont="1" applyBorder="1"/>
    <xf numFmtId="2" fontId="8" fillId="0" borderId="1" xfId="0" applyNumberFormat="1" applyFont="1" applyFill="1" applyBorder="1"/>
    <xf numFmtId="2" fontId="7" fillId="0" borderId="1" xfId="0" applyNumberFormat="1" applyFont="1" applyBorder="1"/>
    <xf numFmtId="0" fontId="7" fillId="0" borderId="1" xfId="0" applyFont="1" applyBorder="1"/>
    <xf numFmtId="2" fontId="7" fillId="0" borderId="1" xfId="0" applyNumberFormat="1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6" fillId="0" borderId="0" xfId="0" applyFont="1" applyFill="1"/>
    <xf numFmtId="0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0</xdr:col>
      <xdr:colOff>1038225</xdr:colOff>
      <xdr:row>4</xdr:row>
      <xdr:rowOff>190499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90500"/>
          <a:ext cx="923925" cy="7619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190500</xdr:rowOff>
    </xdr:from>
    <xdr:to>
      <xdr:col>0</xdr:col>
      <xdr:colOff>952500</xdr:colOff>
      <xdr:row>4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00"/>
          <a:ext cx="923925" cy="761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0</xdr:col>
      <xdr:colOff>1000125</xdr:colOff>
      <xdr:row>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09575"/>
          <a:ext cx="923925" cy="761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57150</xdr:rowOff>
    </xdr:from>
    <xdr:to>
      <xdr:col>0</xdr:col>
      <xdr:colOff>971550</xdr:colOff>
      <xdr:row>5</xdr:row>
      <xdr:rowOff>57149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7650"/>
          <a:ext cx="923925" cy="761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9"/>
  <sheetViews>
    <sheetView tabSelected="1" workbookViewId="0">
      <selection activeCell="F6" sqref="F6"/>
    </sheetView>
  </sheetViews>
  <sheetFormatPr baseColWidth="10" defaultRowHeight="15" x14ac:dyDescent="0.25"/>
  <cols>
    <col min="1" max="1" width="37.42578125" customWidth="1"/>
    <col min="2" max="2" width="19.42578125" customWidth="1"/>
    <col min="3" max="3" width="18" customWidth="1"/>
    <col min="11" max="11" width="23.42578125" customWidth="1"/>
  </cols>
  <sheetData>
    <row r="3" spans="1:15" x14ac:dyDescent="0.25">
      <c r="A3" s="31" t="s">
        <v>77</v>
      </c>
      <c r="B3" s="31"/>
      <c r="C3" s="31"/>
      <c r="D3" s="31"/>
      <c r="E3" s="31"/>
    </row>
    <row r="4" spans="1:15" x14ac:dyDescent="0.25">
      <c r="A4" s="31" t="s">
        <v>78</v>
      </c>
      <c r="B4" s="31"/>
      <c r="C4" s="31"/>
      <c r="D4" s="31"/>
      <c r="E4" s="31"/>
    </row>
    <row r="5" spans="1:15" x14ac:dyDescent="0.25">
      <c r="A5" s="31" t="s">
        <v>135</v>
      </c>
      <c r="B5" s="31"/>
      <c r="C5" s="31"/>
      <c r="D5" s="31"/>
      <c r="E5" s="31"/>
    </row>
    <row r="6" spans="1:15" x14ac:dyDescent="0.25">
      <c r="A6" s="1"/>
      <c r="B6" s="1"/>
      <c r="C6" s="1"/>
      <c r="D6" s="1"/>
    </row>
    <row r="7" spans="1:15" ht="36" x14ac:dyDescent="0.25">
      <c r="A7" s="12" t="s">
        <v>76</v>
      </c>
      <c r="B7" s="12" t="s">
        <v>136</v>
      </c>
      <c r="C7" s="12" t="s">
        <v>137</v>
      </c>
      <c r="D7" s="12" t="s">
        <v>138</v>
      </c>
    </row>
    <row r="8" spans="1:15" x14ac:dyDescent="0.25">
      <c r="A8" s="13" t="s">
        <v>46</v>
      </c>
      <c r="B8" s="29">
        <v>5377.95</v>
      </c>
      <c r="C8" s="15">
        <f t="shared" ref="C8:C71" si="0">B8*2</f>
        <v>10755.9</v>
      </c>
      <c r="D8" s="18">
        <v>3</v>
      </c>
      <c r="F8" s="5"/>
      <c r="G8" s="6"/>
      <c r="H8" s="4"/>
      <c r="I8" s="4"/>
      <c r="J8" s="4"/>
      <c r="K8" s="4"/>
      <c r="L8" s="4"/>
      <c r="M8" s="4"/>
      <c r="N8" s="4"/>
      <c r="O8" s="4"/>
    </row>
    <row r="9" spans="1:15" x14ac:dyDescent="0.25">
      <c r="A9" s="13" t="s">
        <v>46</v>
      </c>
      <c r="B9" s="29">
        <v>5286.6</v>
      </c>
      <c r="C9" s="15">
        <f t="shared" si="0"/>
        <v>10573.2</v>
      </c>
      <c r="D9" s="18"/>
      <c r="F9" s="5"/>
      <c r="G9" s="6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13" t="s">
        <v>46</v>
      </c>
      <c r="B10" s="29">
        <v>4160.1000000000004</v>
      </c>
      <c r="C10" s="15">
        <f t="shared" si="0"/>
        <v>8320.2000000000007</v>
      </c>
      <c r="D10" s="18"/>
      <c r="F10" s="5"/>
      <c r="G10" s="6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13" t="s">
        <v>44</v>
      </c>
      <c r="B11" s="29">
        <v>4521.1499999999996</v>
      </c>
      <c r="C11" s="15">
        <f t="shared" si="0"/>
        <v>9042.2999999999993</v>
      </c>
      <c r="D11" s="18">
        <v>6</v>
      </c>
      <c r="F11" s="5"/>
      <c r="G11" s="6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13" t="s">
        <v>69</v>
      </c>
      <c r="B12" s="29">
        <v>4340.55</v>
      </c>
      <c r="C12" s="15">
        <f t="shared" si="0"/>
        <v>8681.1</v>
      </c>
      <c r="D12" s="18"/>
      <c r="F12" s="5"/>
      <c r="G12" s="6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13" t="s">
        <v>53</v>
      </c>
      <c r="B13" s="29">
        <v>5377.95</v>
      </c>
      <c r="C13" s="15">
        <f t="shared" si="0"/>
        <v>10755.9</v>
      </c>
      <c r="D13" s="18"/>
      <c r="F13" s="5"/>
      <c r="G13" s="6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13" t="s">
        <v>53</v>
      </c>
      <c r="B14" s="29">
        <v>5083.2</v>
      </c>
      <c r="C14" s="15">
        <f t="shared" si="0"/>
        <v>10166.4</v>
      </c>
      <c r="D14" s="18"/>
      <c r="F14" s="5"/>
      <c r="G14" s="6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13" t="s">
        <v>53</v>
      </c>
      <c r="B15" s="29">
        <v>4340.55</v>
      </c>
      <c r="C15" s="15">
        <f t="shared" si="0"/>
        <v>8681.1</v>
      </c>
      <c r="D15" s="18"/>
      <c r="F15" s="5"/>
      <c r="G15" s="6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13" t="s">
        <v>53</v>
      </c>
      <c r="B16" s="29">
        <v>5123.7</v>
      </c>
      <c r="C16" s="15">
        <f t="shared" si="0"/>
        <v>10247.4</v>
      </c>
      <c r="D16" s="18"/>
      <c r="F16" s="5"/>
      <c r="G16" s="6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13" t="s">
        <v>54</v>
      </c>
      <c r="B17" s="29">
        <v>3783.6</v>
      </c>
      <c r="C17" s="15">
        <f t="shared" si="0"/>
        <v>7567.2</v>
      </c>
      <c r="D17" s="18">
        <v>8</v>
      </c>
      <c r="F17" s="5"/>
      <c r="G17" s="6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13" t="s">
        <v>54</v>
      </c>
      <c r="B18" s="29">
        <v>5200.05</v>
      </c>
      <c r="C18" s="15">
        <f t="shared" si="0"/>
        <v>10400.1</v>
      </c>
      <c r="D18" s="18"/>
      <c r="F18" s="5"/>
      <c r="G18" s="6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13" t="s">
        <v>54</v>
      </c>
      <c r="B19" s="29">
        <v>6043.2</v>
      </c>
      <c r="C19" s="15">
        <f t="shared" si="0"/>
        <v>12086.4</v>
      </c>
      <c r="D19" s="18"/>
      <c r="F19" s="5"/>
      <c r="G19" s="6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13" t="s">
        <v>54</v>
      </c>
      <c r="B20" s="29">
        <v>5408.1</v>
      </c>
      <c r="C20" s="15">
        <f t="shared" si="0"/>
        <v>10816.2</v>
      </c>
      <c r="D20" s="18"/>
      <c r="F20" s="5"/>
      <c r="G20" s="6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13" t="s">
        <v>54</v>
      </c>
      <c r="B21" s="29">
        <v>6057.9</v>
      </c>
      <c r="C21" s="15">
        <f t="shared" si="0"/>
        <v>12115.8</v>
      </c>
      <c r="D21" s="18"/>
      <c r="F21" s="5"/>
      <c r="G21" s="6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13" t="s">
        <v>54</v>
      </c>
      <c r="B22" s="29">
        <v>5720.1</v>
      </c>
      <c r="C22" s="15">
        <f t="shared" si="0"/>
        <v>11440.2</v>
      </c>
      <c r="D22" s="18"/>
      <c r="F22" s="5"/>
      <c r="G22" s="6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13" t="s">
        <v>54</v>
      </c>
      <c r="B23" s="29">
        <v>3900</v>
      </c>
      <c r="C23" s="15">
        <f t="shared" si="0"/>
        <v>7800</v>
      </c>
      <c r="D23" s="18"/>
      <c r="F23" s="5"/>
      <c r="G23" s="6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13" t="s">
        <v>54</v>
      </c>
      <c r="B24" s="29">
        <v>4687.95</v>
      </c>
      <c r="C24" s="15">
        <f t="shared" si="0"/>
        <v>9375.9</v>
      </c>
      <c r="D24" s="18"/>
      <c r="F24" s="5"/>
      <c r="G24" s="6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13" t="s">
        <v>31</v>
      </c>
      <c r="B25" s="29">
        <v>2351.5500000000002</v>
      </c>
      <c r="C25" s="15">
        <f t="shared" si="0"/>
        <v>4703.1000000000004</v>
      </c>
      <c r="D25" s="18">
        <v>3</v>
      </c>
      <c r="F25" s="5"/>
      <c r="G25" s="6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13" t="s">
        <v>31</v>
      </c>
      <c r="B26" s="29">
        <v>3300</v>
      </c>
      <c r="C26" s="15">
        <f t="shared" si="0"/>
        <v>6600</v>
      </c>
      <c r="D26" s="18"/>
      <c r="F26" s="5"/>
      <c r="G26" s="6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13" t="s">
        <v>31</v>
      </c>
      <c r="B27" s="29">
        <v>4940.1000000000004</v>
      </c>
      <c r="C27" s="15">
        <f t="shared" si="0"/>
        <v>9880.2000000000007</v>
      </c>
      <c r="D27" s="18"/>
      <c r="F27" s="5"/>
      <c r="G27" s="6"/>
      <c r="H27" s="4"/>
      <c r="I27" s="4"/>
      <c r="J27" s="4"/>
      <c r="K27" s="4"/>
      <c r="L27" s="4"/>
      <c r="M27" s="4"/>
      <c r="N27" s="4"/>
      <c r="O27" s="4"/>
    </row>
    <row r="28" spans="1:15" x14ac:dyDescent="0.25">
      <c r="A28" s="13" t="s">
        <v>22</v>
      </c>
      <c r="B28" s="29">
        <v>5810.55</v>
      </c>
      <c r="C28" s="15">
        <f t="shared" si="0"/>
        <v>11621.1</v>
      </c>
      <c r="D28" s="18">
        <v>5</v>
      </c>
      <c r="F28" s="5"/>
      <c r="G28" s="6"/>
      <c r="H28" s="4"/>
      <c r="I28" s="4"/>
      <c r="J28" s="4"/>
      <c r="K28" s="4"/>
      <c r="L28" s="4"/>
      <c r="M28" s="4"/>
      <c r="N28" s="4"/>
      <c r="O28" s="4"/>
    </row>
    <row r="29" spans="1:15" x14ac:dyDescent="0.25">
      <c r="A29" s="13" t="s">
        <v>22</v>
      </c>
      <c r="B29" s="29">
        <v>3783.6</v>
      </c>
      <c r="C29" s="15">
        <f t="shared" si="0"/>
        <v>7567.2</v>
      </c>
      <c r="D29" s="18"/>
      <c r="F29" s="5"/>
      <c r="G29" s="6"/>
      <c r="H29" s="4"/>
      <c r="I29" s="4"/>
      <c r="J29" s="4"/>
      <c r="K29" s="4"/>
      <c r="L29" s="4"/>
      <c r="M29" s="4"/>
      <c r="N29" s="4"/>
      <c r="O29" s="4"/>
    </row>
    <row r="30" spans="1:15" x14ac:dyDescent="0.25">
      <c r="A30" s="13" t="s">
        <v>22</v>
      </c>
      <c r="B30" s="29">
        <v>5200.05</v>
      </c>
      <c r="C30" s="15">
        <f t="shared" si="0"/>
        <v>10400.1</v>
      </c>
      <c r="D30" s="18"/>
      <c r="F30" s="5"/>
      <c r="G30" s="6"/>
      <c r="H30" s="4"/>
      <c r="I30" s="4"/>
      <c r="J30" s="4"/>
      <c r="K30" s="4"/>
      <c r="L30" s="4"/>
      <c r="M30" s="4"/>
      <c r="N30" s="4"/>
      <c r="O30" s="4"/>
    </row>
    <row r="31" spans="1:15" x14ac:dyDescent="0.25">
      <c r="A31" s="13" t="s">
        <v>22</v>
      </c>
      <c r="B31" s="29">
        <v>3939.6</v>
      </c>
      <c r="C31" s="15">
        <f t="shared" si="0"/>
        <v>7879.2</v>
      </c>
      <c r="D31" s="18"/>
      <c r="F31" s="5"/>
      <c r="G31" s="6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13" t="s">
        <v>22</v>
      </c>
      <c r="B32" s="29">
        <v>4174.5</v>
      </c>
      <c r="C32" s="15">
        <f t="shared" si="0"/>
        <v>8349</v>
      </c>
      <c r="D32" s="18"/>
      <c r="F32" s="5"/>
      <c r="G32" s="6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13" t="s">
        <v>34</v>
      </c>
      <c r="B33" s="29">
        <v>10128</v>
      </c>
      <c r="C33" s="15">
        <f t="shared" si="0"/>
        <v>20256</v>
      </c>
      <c r="D33" s="18">
        <v>2</v>
      </c>
      <c r="F33" s="7"/>
      <c r="G33" s="8"/>
      <c r="H33" s="9"/>
      <c r="I33" s="4"/>
      <c r="J33" s="4"/>
      <c r="K33" s="4"/>
      <c r="L33" s="4"/>
      <c r="M33" s="4"/>
      <c r="N33" s="4"/>
      <c r="O33" s="4"/>
    </row>
    <row r="34" spans="1:15" x14ac:dyDescent="0.25">
      <c r="A34" s="13" t="s">
        <v>34</v>
      </c>
      <c r="B34" s="29">
        <v>6240</v>
      </c>
      <c r="C34" s="15">
        <f t="shared" si="0"/>
        <v>12480</v>
      </c>
      <c r="D34" s="18"/>
      <c r="F34" s="7"/>
      <c r="G34" s="8"/>
      <c r="H34" s="9"/>
      <c r="I34" s="4"/>
      <c r="J34" s="4"/>
      <c r="K34" s="4"/>
      <c r="L34" s="4"/>
      <c r="M34" s="4"/>
      <c r="N34" s="4"/>
      <c r="O34" s="4"/>
    </row>
    <row r="35" spans="1:15" x14ac:dyDescent="0.25">
      <c r="A35" s="13" t="s">
        <v>39</v>
      </c>
      <c r="B35" s="29">
        <v>3409.35</v>
      </c>
      <c r="C35" s="15">
        <f t="shared" si="0"/>
        <v>6818.7</v>
      </c>
      <c r="D35" s="18">
        <v>3</v>
      </c>
      <c r="F35" s="5"/>
      <c r="G35" s="6"/>
      <c r="H35" s="4"/>
      <c r="I35" s="4"/>
      <c r="J35" s="4"/>
      <c r="K35" s="4"/>
      <c r="L35" s="4"/>
      <c r="M35" s="4"/>
      <c r="N35" s="4"/>
      <c r="O35" s="4"/>
    </row>
    <row r="36" spans="1:15" x14ac:dyDescent="0.25">
      <c r="A36" s="13" t="s">
        <v>1</v>
      </c>
      <c r="B36" s="29">
        <v>2128.8000000000002</v>
      </c>
      <c r="C36" s="15">
        <f t="shared" si="0"/>
        <v>4257.6000000000004</v>
      </c>
      <c r="D36" s="18">
        <v>3</v>
      </c>
      <c r="F36" s="5"/>
      <c r="G36" s="6"/>
      <c r="H36" s="4"/>
      <c r="I36" s="4"/>
      <c r="J36" s="4"/>
      <c r="K36" s="4"/>
      <c r="L36" s="4"/>
      <c r="M36" s="4"/>
      <c r="N36" s="4"/>
      <c r="O36" s="4"/>
    </row>
    <row r="37" spans="1:15" x14ac:dyDescent="0.25">
      <c r="A37" s="13" t="s">
        <v>1</v>
      </c>
      <c r="B37" s="29">
        <v>4521.1499999999996</v>
      </c>
      <c r="C37" s="15">
        <f t="shared" si="0"/>
        <v>9042.2999999999993</v>
      </c>
      <c r="D37" s="18"/>
      <c r="F37" s="5"/>
      <c r="G37" s="6"/>
      <c r="H37" s="4"/>
      <c r="I37" s="4"/>
      <c r="J37" s="4"/>
      <c r="K37" s="4"/>
      <c r="L37" s="4"/>
      <c r="M37" s="4"/>
      <c r="N37" s="4"/>
      <c r="O37" s="4"/>
    </row>
    <row r="38" spans="1:15" x14ac:dyDescent="0.25">
      <c r="A38" s="13" t="s">
        <v>1</v>
      </c>
      <c r="B38" s="29">
        <v>5182.2</v>
      </c>
      <c r="C38" s="15">
        <f t="shared" si="0"/>
        <v>10364.4</v>
      </c>
      <c r="D38" s="18"/>
      <c r="F38" s="5"/>
      <c r="G38" s="6"/>
      <c r="H38" s="4"/>
      <c r="I38" s="4"/>
      <c r="J38" s="4"/>
      <c r="K38" s="4"/>
      <c r="L38" s="4"/>
      <c r="M38" s="4"/>
      <c r="N38" s="4"/>
      <c r="O38" s="4"/>
    </row>
    <row r="39" spans="1:15" x14ac:dyDescent="0.25">
      <c r="A39" s="13" t="s">
        <v>4</v>
      </c>
      <c r="B39" s="29">
        <v>2351.5500000000002</v>
      </c>
      <c r="C39" s="15">
        <f t="shared" si="0"/>
        <v>4703.1000000000004</v>
      </c>
      <c r="D39" s="18">
        <v>85</v>
      </c>
      <c r="F39" s="5"/>
      <c r="G39" s="6"/>
      <c r="H39" s="4"/>
      <c r="I39" s="4"/>
      <c r="J39" s="4"/>
      <c r="K39" s="4"/>
      <c r="L39" s="4"/>
      <c r="M39" s="4"/>
      <c r="N39" s="4"/>
      <c r="O39" s="4"/>
    </row>
    <row r="40" spans="1:15" x14ac:dyDescent="0.25">
      <c r="A40" s="13" t="s">
        <v>4</v>
      </c>
      <c r="B40" s="29"/>
      <c r="C40" s="15"/>
      <c r="D40" s="18">
        <v>3</v>
      </c>
      <c r="F40" s="5"/>
      <c r="G40" s="6"/>
      <c r="H40" s="4"/>
      <c r="I40" s="4"/>
      <c r="J40" s="4"/>
      <c r="K40" s="4"/>
      <c r="L40" s="4"/>
      <c r="M40" s="4"/>
      <c r="N40" s="4"/>
      <c r="O40" s="4"/>
    </row>
    <row r="41" spans="1:15" x14ac:dyDescent="0.25">
      <c r="A41" s="13" t="s">
        <v>17</v>
      </c>
      <c r="B41" s="29">
        <v>6556.2</v>
      </c>
      <c r="C41" s="15">
        <f t="shared" si="0"/>
        <v>13112.4</v>
      </c>
      <c r="D41" s="18">
        <v>2</v>
      </c>
      <c r="F41" s="5"/>
      <c r="G41" s="6"/>
      <c r="H41" s="4"/>
      <c r="I41" s="4"/>
      <c r="J41" s="4"/>
      <c r="K41" s="4"/>
      <c r="L41" s="4"/>
      <c r="M41" s="4"/>
      <c r="N41" s="4"/>
      <c r="O41" s="4"/>
    </row>
    <row r="42" spans="1:15" x14ac:dyDescent="0.25">
      <c r="A42" s="13" t="s">
        <v>17</v>
      </c>
      <c r="B42" s="29">
        <v>4174.5</v>
      </c>
      <c r="C42" s="15">
        <f t="shared" si="0"/>
        <v>8349</v>
      </c>
      <c r="D42" s="18">
        <v>5</v>
      </c>
      <c r="F42" s="5"/>
      <c r="G42" s="6"/>
      <c r="H42" s="4"/>
      <c r="I42" s="4"/>
      <c r="J42" s="4"/>
      <c r="K42" s="5"/>
      <c r="L42" s="6"/>
      <c r="M42" s="4"/>
      <c r="N42" s="4"/>
      <c r="O42" s="4"/>
    </row>
    <row r="43" spans="1:15" x14ac:dyDescent="0.25">
      <c r="A43" s="13" t="s">
        <v>17</v>
      </c>
      <c r="B43" s="29">
        <v>5832.6</v>
      </c>
      <c r="C43" s="15">
        <f t="shared" si="0"/>
        <v>11665.2</v>
      </c>
      <c r="D43" s="18"/>
      <c r="F43" s="5"/>
      <c r="G43" s="6"/>
      <c r="H43" s="4"/>
      <c r="I43" s="4"/>
      <c r="J43" s="4"/>
      <c r="K43" s="5"/>
      <c r="L43" s="6"/>
      <c r="M43" s="4"/>
      <c r="N43" s="4"/>
      <c r="O43" s="4"/>
    </row>
    <row r="44" spans="1:15" x14ac:dyDescent="0.25">
      <c r="A44" s="13" t="s">
        <v>17</v>
      </c>
      <c r="B44" s="29">
        <v>4174.5</v>
      </c>
      <c r="C44" s="15">
        <f t="shared" si="0"/>
        <v>8349</v>
      </c>
      <c r="D44" s="18"/>
      <c r="F44" s="5"/>
      <c r="G44" s="6"/>
      <c r="H44" s="4"/>
      <c r="I44" s="4"/>
      <c r="J44" s="4"/>
      <c r="K44" s="5"/>
      <c r="L44" s="6"/>
      <c r="M44" s="4"/>
      <c r="N44" s="4"/>
      <c r="O44" s="4"/>
    </row>
    <row r="45" spans="1:15" x14ac:dyDescent="0.25">
      <c r="A45" s="13" t="s">
        <v>11</v>
      </c>
      <c r="B45" s="29">
        <v>2233.9499999999998</v>
      </c>
      <c r="C45" s="15">
        <f t="shared" si="0"/>
        <v>4467.8999999999996</v>
      </c>
      <c r="D45" s="18">
        <v>22</v>
      </c>
      <c r="F45" s="5"/>
      <c r="G45" s="6"/>
      <c r="H45" s="4"/>
      <c r="I45" s="4"/>
      <c r="J45" s="4"/>
      <c r="K45" s="5"/>
      <c r="L45" s="6"/>
      <c r="M45" s="4"/>
      <c r="N45" s="4"/>
      <c r="O45" s="4"/>
    </row>
    <row r="46" spans="1:15" x14ac:dyDescent="0.25">
      <c r="A46" s="13" t="s">
        <v>11</v>
      </c>
      <c r="B46" s="29">
        <v>3483.3</v>
      </c>
      <c r="C46" s="15">
        <f t="shared" si="0"/>
        <v>6966.6</v>
      </c>
      <c r="D46" s="18">
        <v>2</v>
      </c>
      <c r="F46" s="5"/>
      <c r="G46" s="6"/>
      <c r="H46" s="4"/>
      <c r="I46" s="4"/>
      <c r="J46" s="4"/>
      <c r="K46" s="5"/>
      <c r="L46" s="6"/>
      <c r="M46" s="4"/>
      <c r="N46" s="4"/>
      <c r="O46" s="4"/>
    </row>
    <row r="47" spans="1:15" x14ac:dyDescent="0.25">
      <c r="A47" s="13" t="s">
        <v>11</v>
      </c>
      <c r="B47" s="29">
        <v>2137.65</v>
      </c>
      <c r="C47" s="15">
        <f t="shared" si="0"/>
        <v>4275.3</v>
      </c>
      <c r="D47" s="18"/>
      <c r="F47" s="5"/>
      <c r="G47" s="6"/>
      <c r="H47" s="4"/>
      <c r="I47" s="4"/>
      <c r="J47" s="4"/>
      <c r="K47" s="5"/>
      <c r="L47" s="6"/>
      <c r="M47" s="4"/>
      <c r="N47" s="4"/>
      <c r="O47" s="4"/>
    </row>
    <row r="48" spans="1:15" x14ac:dyDescent="0.25">
      <c r="A48" s="13" t="s">
        <v>33</v>
      </c>
      <c r="B48" s="29">
        <v>5780.85</v>
      </c>
      <c r="C48" s="15">
        <f t="shared" si="0"/>
        <v>11561.7</v>
      </c>
      <c r="D48" s="18">
        <v>1</v>
      </c>
      <c r="F48" s="5"/>
      <c r="G48" s="6"/>
      <c r="H48" s="4"/>
      <c r="I48" s="4"/>
      <c r="J48" s="4"/>
      <c r="K48" s="5"/>
      <c r="L48" s="6"/>
      <c r="M48" s="4"/>
      <c r="N48" s="4"/>
      <c r="O48" s="4"/>
    </row>
    <row r="49" spans="1:15" x14ac:dyDescent="0.25">
      <c r="A49" s="13" t="s">
        <v>66</v>
      </c>
      <c r="B49" s="29">
        <v>6061.35</v>
      </c>
      <c r="C49" s="15">
        <f t="shared" si="0"/>
        <v>12122.7</v>
      </c>
      <c r="D49" s="18">
        <v>1</v>
      </c>
      <c r="F49" s="5"/>
      <c r="G49" s="6"/>
      <c r="H49" s="4"/>
      <c r="I49" s="4"/>
      <c r="J49" s="4"/>
      <c r="K49" s="5"/>
      <c r="L49" s="6"/>
      <c r="M49" s="4"/>
      <c r="N49" s="4"/>
      <c r="O49" s="4"/>
    </row>
    <row r="50" spans="1:15" x14ac:dyDescent="0.25">
      <c r="A50" s="13" t="s">
        <v>23</v>
      </c>
      <c r="B50" s="29">
        <v>3393.45</v>
      </c>
      <c r="C50" s="15">
        <f t="shared" si="0"/>
        <v>6786.9</v>
      </c>
      <c r="D50" s="18">
        <v>1</v>
      </c>
      <c r="F50" s="5"/>
      <c r="G50" s="6"/>
      <c r="H50" s="4"/>
      <c r="I50" s="4"/>
      <c r="J50" s="4"/>
      <c r="K50" s="5"/>
      <c r="L50" s="6"/>
      <c r="M50" s="4"/>
      <c r="N50" s="4"/>
      <c r="O50" s="4"/>
    </row>
    <row r="51" spans="1:15" x14ac:dyDescent="0.25">
      <c r="A51" s="13" t="s">
        <v>36</v>
      </c>
      <c r="B51" s="29">
        <v>6304.05</v>
      </c>
      <c r="C51" s="15">
        <f t="shared" si="0"/>
        <v>12608.1</v>
      </c>
      <c r="D51" s="18">
        <v>1</v>
      </c>
      <c r="F51" s="5"/>
      <c r="G51" s="6"/>
      <c r="H51" s="4"/>
      <c r="I51" s="4"/>
      <c r="J51" s="4"/>
      <c r="K51" s="5"/>
      <c r="L51" s="6"/>
      <c r="M51" s="4"/>
      <c r="N51" s="4"/>
      <c r="O51" s="4"/>
    </row>
    <row r="52" spans="1:15" x14ac:dyDescent="0.25">
      <c r="A52" s="13" t="s">
        <v>47</v>
      </c>
      <c r="B52" s="29">
        <v>5810.7</v>
      </c>
      <c r="C52" s="15">
        <f t="shared" si="0"/>
        <v>11621.4</v>
      </c>
      <c r="D52" s="18">
        <v>1</v>
      </c>
      <c r="F52" s="5"/>
      <c r="G52" s="6"/>
      <c r="H52" s="4"/>
      <c r="I52" s="4"/>
      <c r="J52" s="4"/>
      <c r="K52" s="5"/>
      <c r="L52" s="6"/>
      <c r="M52" s="4"/>
      <c r="N52" s="4"/>
      <c r="O52" s="4"/>
    </row>
    <row r="53" spans="1:15" x14ac:dyDescent="0.25">
      <c r="A53" s="13" t="s">
        <v>51</v>
      </c>
      <c r="B53" s="29">
        <v>6303.75</v>
      </c>
      <c r="C53" s="15">
        <f t="shared" si="0"/>
        <v>12607.5</v>
      </c>
      <c r="D53" s="18">
        <v>2</v>
      </c>
      <c r="F53" s="5"/>
      <c r="G53" s="6"/>
      <c r="H53" s="4"/>
      <c r="I53" s="4"/>
      <c r="J53" s="4"/>
      <c r="K53" s="5"/>
      <c r="L53" s="6"/>
      <c r="M53" s="4"/>
      <c r="N53" s="4"/>
      <c r="O53" s="4"/>
    </row>
    <row r="54" spans="1:15" x14ac:dyDescent="0.25">
      <c r="A54" s="13" t="s">
        <v>51</v>
      </c>
      <c r="B54" s="29">
        <v>6640.35</v>
      </c>
      <c r="C54" s="15">
        <f t="shared" si="0"/>
        <v>13280.7</v>
      </c>
      <c r="D54" s="18"/>
      <c r="F54" s="5"/>
      <c r="G54" s="6"/>
      <c r="H54" s="4"/>
      <c r="I54" s="4"/>
      <c r="J54" s="4"/>
      <c r="K54" s="5"/>
      <c r="L54" s="6"/>
      <c r="M54" s="4"/>
      <c r="N54" s="4"/>
      <c r="O54" s="4"/>
    </row>
    <row r="55" spans="1:15" x14ac:dyDescent="0.25">
      <c r="A55" s="13" t="s">
        <v>62</v>
      </c>
      <c r="B55" s="29">
        <v>5959.95</v>
      </c>
      <c r="C55" s="15">
        <f t="shared" si="0"/>
        <v>11919.9</v>
      </c>
      <c r="D55" s="18">
        <v>1</v>
      </c>
      <c r="F55" s="5"/>
      <c r="G55" s="6"/>
      <c r="H55" s="4"/>
      <c r="I55" s="4"/>
      <c r="J55" s="4"/>
      <c r="K55" s="5"/>
      <c r="L55" s="6"/>
      <c r="M55" s="4"/>
      <c r="N55" s="4"/>
      <c r="O55" s="4"/>
    </row>
    <row r="56" spans="1:15" x14ac:dyDescent="0.25">
      <c r="A56" s="13" t="s">
        <v>71</v>
      </c>
      <c r="B56" s="29">
        <v>5000.1000000000004</v>
      </c>
      <c r="C56" s="15">
        <f t="shared" si="0"/>
        <v>10000.200000000001</v>
      </c>
      <c r="D56" s="18">
        <v>1</v>
      </c>
      <c r="F56" s="5"/>
      <c r="G56" s="6"/>
      <c r="H56" s="4"/>
      <c r="I56" s="4"/>
      <c r="J56" s="4"/>
      <c r="K56" s="5"/>
      <c r="L56" s="6"/>
      <c r="M56" s="4"/>
      <c r="N56" s="4"/>
      <c r="O56" s="4"/>
    </row>
    <row r="57" spans="1:15" x14ac:dyDescent="0.25">
      <c r="A57" s="13" t="s">
        <v>59</v>
      </c>
      <c r="B57" s="29">
        <v>9834.2999999999993</v>
      </c>
      <c r="C57" s="15">
        <f t="shared" si="0"/>
        <v>19668.599999999999</v>
      </c>
      <c r="D57" s="18">
        <v>1</v>
      </c>
      <c r="F57" s="5"/>
      <c r="G57" s="6"/>
      <c r="H57" s="4"/>
      <c r="I57" s="4"/>
      <c r="J57" s="4"/>
      <c r="K57" s="5"/>
      <c r="L57" s="6"/>
      <c r="M57" s="4"/>
      <c r="N57" s="4"/>
      <c r="O57" s="4"/>
    </row>
    <row r="58" spans="1:15" x14ac:dyDescent="0.25">
      <c r="A58" s="13" t="s">
        <v>70</v>
      </c>
      <c r="B58" s="29">
        <v>10384.5</v>
      </c>
      <c r="C58" s="15">
        <f t="shared" si="0"/>
        <v>20769</v>
      </c>
      <c r="D58" s="18">
        <v>1</v>
      </c>
      <c r="F58" s="5"/>
      <c r="G58" s="6"/>
      <c r="H58" s="4"/>
      <c r="I58" s="4"/>
      <c r="J58" s="4"/>
      <c r="K58" s="5"/>
      <c r="L58" s="6"/>
      <c r="M58" s="4"/>
      <c r="N58" s="4"/>
      <c r="O58" s="4"/>
    </row>
    <row r="59" spans="1:15" x14ac:dyDescent="0.25">
      <c r="A59" s="13" t="s">
        <v>20</v>
      </c>
      <c r="B59" s="29">
        <v>4982.8500000000004</v>
      </c>
      <c r="C59" s="15">
        <f t="shared" si="0"/>
        <v>9965.7000000000007</v>
      </c>
      <c r="D59" s="18">
        <v>7</v>
      </c>
      <c r="F59" s="5"/>
      <c r="G59" s="6"/>
      <c r="H59" s="4"/>
      <c r="I59" s="4"/>
      <c r="J59" s="4"/>
      <c r="K59" s="5"/>
      <c r="L59" s="6"/>
      <c r="M59" s="4"/>
      <c r="N59" s="4"/>
      <c r="O59" s="4"/>
    </row>
    <row r="60" spans="1:15" x14ac:dyDescent="0.25">
      <c r="A60" s="13" t="s">
        <v>20</v>
      </c>
      <c r="B60" s="29">
        <v>5041.5</v>
      </c>
      <c r="C60" s="15">
        <f t="shared" si="0"/>
        <v>10083</v>
      </c>
      <c r="D60" s="18"/>
      <c r="F60" s="5"/>
      <c r="G60" s="6"/>
      <c r="H60" s="4"/>
      <c r="I60" s="4"/>
      <c r="J60" s="4"/>
      <c r="K60" s="5"/>
      <c r="L60" s="6"/>
      <c r="M60" s="4"/>
      <c r="N60" s="4"/>
      <c r="O60" s="4"/>
    </row>
    <row r="61" spans="1:15" x14ac:dyDescent="0.25">
      <c r="A61" s="13" t="s">
        <v>20</v>
      </c>
      <c r="B61" s="29">
        <v>4982.8500000000004</v>
      </c>
      <c r="C61" s="15">
        <f t="shared" si="0"/>
        <v>9965.7000000000007</v>
      </c>
      <c r="D61" s="18"/>
      <c r="F61" s="5"/>
      <c r="G61" s="6"/>
      <c r="H61" s="4"/>
      <c r="I61" s="4"/>
      <c r="J61" s="4"/>
      <c r="K61" s="5"/>
      <c r="L61" s="6"/>
      <c r="M61" s="4"/>
      <c r="N61" s="4"/>
      <c r="O61" s="4"/>
    </row>
    <row r="62" spans="1:15" x14ac:dyDescent="0.25">
      <c r="A62" s="13" t="s">
        <v>20</v>
      </c>
      <c r="B62" s="29">
        <v>5518.35</v>
      </c>
      <c r="C62" s="15">
        <f t="shared" si="0"/>
        <v>11036.7</v>
      </c>
      <c r="D62" s="18"/>
      <c r="F62" s="5"/>
      <c r="G62" s="6"/>
      <c r="H62" s="4"/>
      <c r="I62" s="4"/>
      <c r="J62" s="4"/>
      <c r="K62" s="5"/>
      <c r="L62" s="6"/>
      <c r="M62" s="4"/>
      <c r="N62" s="4"/>
      <c r="O62" s="4"/>
    </row>
    <row r="63" spans="1:15" x14ac:dyDescent="0.25">
      <c r="A63" s="13" t="s">
        <v>20</v>
      </c>
      <c r="B63" s="29">
        <v>4982.8500000000004</v>
      </c>
      <c r="C63" s="15">
        <f t="shared" si="0"/>
        <v>9965.7000000000007</v>
      </c>
      <c r="D63" s="18"/>
      <c r="F63" s="5"/>
      <c r="G63" s="6"/>
      <c r="H63" s="4"/>
      <c r="I63" s="4"/>
      <c r="J63" s="4"/>
      <c r="K63" s="5"/>
      <c r="L63" s="6"/>
      <c r="M63" s="4"/>
      <c r="N63" s="4"/>
      <c r="O63" s="4"/>
    </row>
    <row r="64" spans="1:15" x14ac:dyDescent="0.25">
      <c r="A64" s="13" t="s">
        <v>20</v>
      </c>
      <c r="B64" s="29">
        <v>4982.8500000000004</v>
      </c>
      <c r="C64" s="15">
        <f t="shared" si="0"/>
        <v>9965.7000000000007</v>
      </c>
      <c r="D64" s="18"/>
      <c r="F64" s="5"/>
      <c r="G64" s="6"/>
      <c r="H64" s="4"/>
      <c r="I64" s="4"/>
      <c r="J64" s="4"/>
      <c r="K64" s="5"/>
      <c r="L64" s="6"/>
      <c r="M64" s="4"/>
      <c r="N64" s="4"/>
      <c r="O64" s="4"/>
    </row>
    <row r="65" spans="1:15" x14ac:dyDescent="0.25">
      <c r="A65" s="13" t="s">
        <v>20</v>
      </c>
      <c r="B65" s="29">
        <v>5518.35</v>
      </c>
      <c r="C65" s="15">
        <f t="shared" si="0"/>
        <v>11036.7</v>
      </c>
      <c r="D65" s="18"/>
      <c r="F65" s="5"/>
      <c r="G65" s="6"/>
      <c r="H65" s="4"/>
      <c r="I65" s="4"/>
      <c r="J65" s="4"/>
      <c r="K65" s="5"/>
      <c r="L65" s="6"/>
      <c r="M65" s="4"/>
      <c r="N65" s="4"/>
      <c r="O65" s="4"/>
    </row>
    <row r="66" spans="1:15" x14ac:dyDescent="0.25">
      <c r="A66" s="13" t="s">
        <v>73</v>
      </c>
      <c r="B66" s="29">
        <v>15600</v>
      </c>
      <c r="C66" s="15">
        <f t="shared" si="0"/>
        <v>31200</v>
      </c>
      <c r="D66" s="18">
        <v>1</v>
      </c>
      <c r="F66" s="5"/>
      <c r="G66" s="6"/>
      <c r="H66" s="4"/>
      <c r="I66" s="4"/>
      <c r="J66" s="4"/>
      <c r="K66" s="5"/>
      <c r="L66" s="6"/>
      <c r="M66" s="4"/>
      <c r="N66" s="4"/>
      <c r="O66" s="4"/>
    </row>
    <row r="67" spans="1:15" x14ac:dyDescent="0.25">
      <c r="A67" s="13" t="s">
        <v>61</v>
      </c>
      <c r="B67" s="29">
        <v>5578.8</v>
      </c>
      <c r="C67" s="15">
        <f t="shared" si="0"/>
        <v>11157.6</v>
      </c>
      <c r="D67" s="18">
        <v>1</v>
      </c>
      <c r="F67" s="5"/>
      <c r="G67" s="6"/>
      <c r="H67" s="4"/>
      <c r="I67" s="4"/>
      <c r="J67" s="4"/>
      <c r="K67" s="5"/>
      <c r="L67" s="6"/>
      <c r="M67" s="4"/>
      <c r="N67" s="4"/>
      <c r="O67" s="4"/>
    </row>
    <row r="68" spans="1:15" x14ac:dyDescent="0.25">
      <c r="A68" s="13" t="s">
        <v>0</v>
      </c>
      <c r="B68" s="29">
        <v>7500</v>
      </c>
      <c r="C68" s="15">
        <f t="shared" si="0"/>
        <v>15000</v>
      </c>
      <c r="D68" s="18">
        <v>1</v>
      </c>
      <c r="F68" s="5"/>
      <c r="G68" s="6"/>
      <c r="H68" s="4"/>
      <c r="I68" s="4"/>
      <c r="J68" s="4"/>
      <c r="K68" s="5"/>
      <c r="L68" s="6"/>
      <c r="M68" s="4"/>
      <c r="N68" s="4"/>
      <c r="O68" s="4"/>
    </row>
    <row r="69" spans="1:15" x14ac:dyDescent="0.25">
      <c r="A69" s="13" t="s">
        <v>28</v>
      </c>
      <c r="B69" s="29">
        <v>2233.9499999999998</v>
      </c>
      <c r="C69" s="15">
        <f t="shared" si="0"/>
        <v>4467.8999999999996</v>
      </c>
      <c r="D69" s="18">
        <v>3</v>
      </c>
      <c r="F69" s="5"/>
      <c r="G69" s="6"/>
      <c r="H69" s="4"/>
      <c r="I69" s="4"/>
      <c r="J69" s="4"/>
      <c r="K69" s="5"/>
      <c r="L69" s="6"/>
      <c r="M69" s="4"/>
      <c r="N69" s="4"/>
      <c r="O69" s="4"/>
    </row>
    <row r="70" spans="1:15" x14ac:dyDescent="0.25">
      <c r="A70" s="13" t="s">
        <v>3</v>
      </c>
      <c r="B70" s="29">
        <v>3409.35</v>
      </c>
      <c r="C70" s="15">
        <f t="shared" si="0"/>
        <v>6818.7</v>
      </c>
      <c r="D70" s="18">
        <v>20</v>
      </c>
      <c r="F70" s="5"/>
      <c r="G70" s="6"/>
      <c r="H70" s="4"/>
      <c r="I70" s="4"/>
      <c r="J70" s="4"/>
      <c r="K70" s="5"/>
      <c r="L70" s="6"/>
      <c r="M70" s="4"/>
      <c r="N70" s="4"/>
      <c r="O70" s="4"/>
    </row>
    <row r="71" spans="1:15" x14ac:dyDescent="0.25">
      <c r="A71" s="13" t="s">
        <v>40</v>
      </c>
      <c r="B71" s="29">
        <v>3783.6</v>
      </c>
      <c r="C71" s="15">
        <f t="shared" si="0"/>
        <v>7567.2</v>
      </c>
      <c r="D71" s="18">
        <v>10</v>
      </c>
      <c r="F71" s="5"/>
      <c r="G71" s="6"/>
      <c r="H71" s="4"/>
      <c r="I71" s="4"/>
      <c r="J71" s="4"/>
      <c r="K71" s="5"/>
      <c r="L71" s="6"/>
      <c r="M71" s="4"/>
      <c r="N71" s="4"/>
      <c r="O71" s="4"/>
    </row>
    <row r="72" spans="1:15" x14ac:dyDescent="0.25">
      <c r="A72" s="13" t="s">
        <v>40</v>
      </c>
      <c r="B72" s="29">
        <v>4174.5</v>
      </c>
      <c r="C72" s="15">
        <f t="shared" ref="C72:C91" si="1">B72*2</f>
        <v>8349</v>
      </c>
      <c r="D72" s="18">
        <v>3</v>
      </c>
      <c r="F72" s="5"/>
      <c r="G72" s="6"/>
      <c r="H72" s="4"/>
      <c r="I72" s="4"/>
      <c r="J72" s="4"/>
      <c r="K72" s="5"/>
      <c r="L72" s="6"/>
      <c r="M72" s="4"/>
      <c r="N72" s="4"/>
      <c r="O72" s="4"/>
    </row>
    <row r="73" spans="1:15" x14ac:dyDescent="0.25">
      <c r="A73" s="13" t="s">
        <v>64</v>
      </c>
      <c r="B73" s="29">
        <v>5959.95</v>
      </c>
      <c r="C73" s="15">
        <f t="shared" si="1"/>
        <v>11919.9</v>
      </c>
      <c r="D73" s="18">
        <v>1</v>
      </c>
      <c r="F73" s="5"/>
      <c r="G73" s="6"/>
      <c r="H73" s="4"/>
      <c r="I73" s="4"/>
      <c r="J73" s="4"/>
      <c r="K73" s="5"/>
      <c r="L73" s="6"/>
      <c r="M73" s="4"/>
      <c r="N73" s="4"/>
      <c r="O73" s="4"/>
    </row>
    <row r="74" spans="1:15" x14ac:dyDescent="0.25">
      <c r="A74" s="13" t="s">
        <v>50</v>
      </c>
      <c r="B74" s="29">
        <v>1966.8</v>
      </c>
      <c r="C74" s="15">
        <f t="shared" si="1"/>
        <v>3933.6</v>
      </c>
      <c r="D74" s="18">
        <v>1</v>
      </c>
      <c r="F74" s="5"/>
      <c r="G74" s="6"/>
      <c r="H74" s="4"/>
      <c r="I74" s="4"/>
      <c r="J74" s="4"/>
      <c r="K74" s="5"/>
      <c r="L74" s="6"/>
      <c r="M74" s="4"/>
      <c r="N74" s="4"/>
      <c r="O74" s="4"/>
    </row>
    <row r="75" spans="1:15" x14ac:dyDescent="0.25">
      <c r="A75" s="16" t="s">
        <v>2</v>
      </c>
      <c r="B75" s="30">
        <v>2137.65</v>
      </c>
      <c r="C75" s="18">
        <f t="shared" si="1"/>
        <v>4275.3</v>
      </c>
      <c r="D75" s="18">
        <v>24</v>
      </c>
      <c r="F75" s="5"/>
      <c r="G75" s="6"/>
      <c r="H75" s="4"/>
      <c r="I75" s="4"/>
      <c r="J75" s="4"/>
      <c r="K75" s="5"/>
      <c r="L75" s="6"/>
      <c r="M75" s="4"/>
      <c r="N75" s="4"/>
      <c r="O75" s="4"/>
    </row>
    <row r="76" spans="1:15" x14ac:dyDescent="0.25">
      <c r="A76" s="13" t="s">
        <v>2</v>
      </c>
      <c r="B76" s="29">
        <v>4275.3</v>
      </c>
      <c r="C76" s="15">
        <f t="shared" si="1"/>
        <v>8550.6</v>
      </c>
      <c r="D76" s="18">
        <v>10</v>
      </c>
      <c r="F76" s="5"/>
      <c r="G76" s="6"/>
      <c r="H76" s="4"/>
      <c r="I76" s="4"/>
      <c r="J76" s="4"/>
      <c r="K76" s="5"/>
      <c r="L76" s="6"/>
      <c r="M76" s="4"/>
      <c r="N76" s="4"/>
      <c r="O76" s="4"/>
    </row>
    <row r="77" spans="1:15" x14ac:dyDescent="0.25">
      <c r="A77" s="13" t="s">
        <v>2</v>
      </c>
      <c r="B77" s="29">
        <v>2133.6</v>
      </c>
      <c r="C77" s="15">
        <f t="shared" si="1"/>
        <v>4267.2</v>
      </c>
      <c r="D77" s="18">
        <v>2</v>
      </c>
      <c r="F77" s="5"/>
      <c r="G77" s="6"/>
      <c r="H77" s="4"/>
      <c r="I77" s="4"/>
      <c r="J77" s="4"/>
      <c r="K77" s="5"/>
      <c r="L77" s="6"/>
      <c r="M77" s="4"/>
      <c r="N77" s="4"/>
      <c r="O77" s="4"/>
    </row>
    <row r="78" spans="1:15" x14ac:dyDescent="0.25">
      <c r="A78" s="13" t="s">
        <v>18</v>
      </c>
      <c r="B78" s="29">
        <v>2770.2</v>
      </c>
      <c r="C78" s="15">
        <f t="shared" si="1"/>
        <v>5540.4</v>
      </c>
      <c r="D78" s="18">
        <v>5</v>
      </c>
      <c r="F78" s="5"/>
      <c r="G78" s="6"/>
      <c r="H78" s="4"/>
      <c r="I78" s="4"/>
      <c r="J78" s="4"/>
      <c r="K78" s="5"/>
      <c r="L78" s="6"/>
      <c r="M78" s="4"/>
      <c r="N78" s="4"/>
      <c r="O78" s="4"/>
    </row>
    <row r="79" spans="1:15" x14ac:dyDescent="0.25">
      <c r="A79" s="13" t="s">
        <v>75</v>
      </c>
      <c r="B79" s="29">
        <v>4000.05</v>
      </c>
      <c r="C79" s="15">
        <f t="shared" si="1"/>
        <v>8000.1</v>
      </c>
      <c r="D79" s="18">
        <v>1</v>
      </c>
      <c r="F79" s="5"/>
      <c r="G79" s="6"/>
      <c r="H79" s="4"/>
      <c r="I79" s="4"/>
      <c r="J79" s="4"/>
      <c r="K79" s="5"/>
      <c r="L79" s="6"/>
      <c r="M79" s="4"/>
      <c r="N79" s="4"/>
      <c r="O79" s="4"/>
    </row>
    <row r="80" spans="1:15" x14ac:dyDescent="0.25">
      <c r="A80" s="13" t="s">
        <v>37</v>
      </c>
      <c r="B80" s="29">
        <v>4851.6000000000004</v>
      </c>
      <c r="C80" s="15">
        <f t="shared" si="1"/>
        <v>9703.2000000000007</v>
      </c>
      <c r="D80" s="18">
        <v>1</v>
      </c>
      <c r="F80" s="5"/>
      <c r="G80" s="6"/>
      <c r="H80" s="4"/>
      <c r="I80" s="4"/>
      <c r="J80" s="4"/>
      <c r="K80" s="5"/>
      <c r="L80" s="6"/>
      <c r="M80" s="4"/>
      <c r="N80" s="4"/>
      <c r="O80" s="4"/>
    </row>
    <row r="81" spans="1:15" x14ac:dyDescent="0.25">
      <c r="A81" s="13" t="s">
        <v>5</v>
      </c>
      <c r="B81" s="29">
        <v>2992.65</v>
      </c>
      <c r="C81" s="15">
        <f t="shared" si="1"/>
        <v>5985.3</v>
      </c>
      <c r="D81" s="18">
        <v>5</v>
      </c>
      <c r="F81" s="5"/>
      <c r="G81" s="6"/>
      <c r="H81" s="4"/>
      <c r="I81" s="4"/>
      <c r="J81" s="4"/>
      <c r="K81" s="5"/>
      <c r="L81" s="6"/>
      <c r="M81" s="4"/>
      <c r="N81" s="4"/>
      <c r="O81" s="4"/>
    </row>
    <row r="82" spans="1:15" x14ac:dyDescent="0.25">
      <c r="A82" s="13" t="s">
        <v>7</v>
      </c>
      <c r="B82" s="29">
        <v>1887.45</v>
      </c>
      <c r="C82" s="15">
        <f t="shared" si="1"/>
        <v>3774.9</v>
      </c>
      <c r="D82" s="18">
        <v>5</v>
      </c>
      <c r="F82" s="5"/>
      <c r="G82" s="6"/>
      <c r="H82" s="4"/>
      <c r="I82" s="4"/>
      <c r="J82" s="4"/>
      <c r="K82" s="5"/>
      <c r="L82" s="6"/>
      <c r="M82" s="4"/>
      <c r="N82" s="4"/>
      <c r="O82" s="4"/>
    </row>
    <row r="83" spans="1:15" x14ac:dyDescent="0.25">
      <c r="A83" s="13" t="s">
        <v>7</v>
      </c>
      <c r="B83" s="29">
        <v>2060.6999999999998</v>
      </c>
      <c r="C83" s="15">
        <f t="shared" si="1"/>
        <v>4121.3999999999996</v>
      </c>
      <c r="D83" s="18"/>
      <c r="F83" s="5"/>
      <c r="G83" s="6"/>
      <c r="H83" s="4"/>
      <c r="I83" s="4"/>
      <c r="J83" s="4"/>
      <c r="K83" s="5"/>
      <c r="L83" s="6"/>
      <c r="M83" s="4"/>
      <c r="N83" s="4"/>
      <c r="O83" s="4"/>
    </row>
    <row r="84" spans="1:15" x14ac:dyDescent="0.25">
      <c r="A84" s="13" t="s">
        <v>7</v>
      </c>
      <c r="B84" s="29">
        <v>941.55</v>
      </c>
      <c r="C84" s="15">
        <f t="shared" si="1"/>
        <v>1883.1</v>
      </c>
      <c r="D84" s="18"/>
      <c r="F84" s="5"/>
      <c r="G84" s="6"/>
      <c r="H84" s="4"/>
      <c r="I84" s="4"/>
      <c r="J84" s="4"/>
      <c r="K84" s="5"/>
      <c r="L84" s="6"/>
      <c r="M84" s="4"/>
      <c r="N84" s="4"/>
      <c r="O84" s="4"/>
    </row>
    <row r="85" spans="1:15" x14ac:dyDescent="0.25">
      <c r="A85" s="13" t="s">
        <v>7</v>
      </c>
      <c r="B85" s="29">
        <v>961.5</v>
      </c>
      <c r="C85" s="15">
        <f t="shared" si="1"/>
        <v>1923</v>
      </c>
      <c r="D85" s="18"/>
      <c r="F85" s="5"/>
      <c r="G85" s="6"/>
      <c r="H85" s="4"/>
      <c r="I85" s="4"/>
      <c r="J85" s="4"/>
      <c r="K85" s="5"/>
      <c r="L85" s="6"/>
      <c r="M85" s="4"/>
      <c r="N85" s="4"/>
      <c r="O85" s="4"/>
    </row>
    <row r="86" spans="1:15" x14ac:dyDescent="0.25">
      <c r="A86" s="13" t="s">
        <v>7</v>
      </c>
      <c r="B86" s="29">
        <v>1883.25</v>
      </c>
      <c r="C86" s="15">
        <f t="shared" si="1"/>
        <v>3766.5</v>
      </c>
      <c r="D86" s="18"/>
      <c r="F86" s="5"/>
      <c r="G86" s="6"/>
      <c r="H86" s="4"/>
      <c r="I86" s="4"/>
      <c r="J86" s="4"/>
      <c r="K86" s="5"/>
      <c r="L86" s="6"/>
      <c r="M86" s="4"/>
      <c r="N86" s="4"/>
      <c r="O86" s="4"/>
    </row>
    <row r="87" spans="1:15" x14ac:dyDescent="0.25">
      <c r="A87" s="13" t="s">
        <v>6</v>
      </c>
      <c r="B87" s="29">
        <v>1966.65</v>
      </c>
      <c r="C87" s="15">
        <f t="shared" si="1"/>
        <v>3933.3</v>
      </c>
      <c r="D87" s="18">
        <v>4</v>
      </c>
      <c r="F87" s="5"/>
      <c r="G87" s="6"/>
      <c r="H87" s="4"/>
      <c r="I87" s="4"/>
      <c r="J87" s="4"/>
      <c r="K87" s="5"/>
      <c r="L87" s="6"/>
      <c r="M87" s="4"/>
      <c r="N87" s="4"/>
      <c r="O87" s="4"/>
    </row>
    <row r="88" spans="1:15" x14ac:dyDescent="0.25">
      <c r="A88" s="13" t="s">
        <v>6</v>
      </c>
      <c r="B88" s="29">
        <v>2142</v>
      </c>
      <c r="C88" s="15">
        <f t="shared" si="1"/>
        <v>4284</v>
      </c>
      <c r="D88" s="18"/>
      <c r="F88" s="5"/>
      <c r="G88" s="6"/>
      <c r="H88" s="4"/>
      <c r="I88" s="4"/>
      <c r="J88" s="4"/>
      <c r="K88" s="5"/>
      <c r="L88" s="6"/>
      <c r="M88" s="4"/>
      <c r="N88" s="4"/>
      <c r="O88" s="4"/>
    </row>
    <row r="89" spans="1:15" x14ac:dyDescent="0.25">
      <c r="A89" s="13" t="s">
        <v>6</v>
      </c>
      <c r="B89" s="29">
        <v>880.65</v>
      </c>
      <c r="C89" s="15">
        <f t="shared" si="1"/>
        <v>1761.3</v>
      </c>
      <c r="D89" s="18"/>
      <c r="F89" s="5"/>
      <c r="G89" s="6"/>
      <c r="H89" s="4"/>
      <c r="I89" s="4"/>
      <c r="J89" s="4"/>
      <c r="K89" s="5"/>
      <c r="L89" s="6"/>
      <c r="M89" s="4"/>
      <c r="N89" s="4"/>
      <c r="O89" s="4"/>
    </row>
    <row r="90" spans="1:15" x14ac:dyDescent="0.25">
      <c r="A90" s="13" t="s">
        <v>6</v>
      </c>
      <c r="B90" s="29">
        <v>3933.45</v>
      </c>
      <c r="C90" s="15">
        <f t="shared" si="1"/>
        <v>7866.9</v>
      </c>
      <c r="D90" s="18"/>
      <c r="F90" s="5"/>
      <c r="G90" s="6"/>
      <c r="H90" s="4"/>
      <c r="I90" s="4"/>
      <c r="J90" s="4"/>
      <c r="K90" s="5"/>
      <c r="L90" s="6"/>
      <c r="M90" s="4"/>
      <c r="N90" s="4"/>
      <c r="O90" s="4"/>
    </row>
    <row r="91" spans="1:15" x14ac:dyDescent="0.25">
      <c r="A91" s="13" t="s">
        <v>43</v>
      </c>
      <c r="B91" s="29">
        <v>2992.65</v>
      </c>
      <c r="C91" s="15">
        <f t="shared" si="1"/>
        <v>5985.3</v>
      </c>
      <c r="D91" s="18">
        <v>1</v>
      </c>
      <c r="F91" s="5"/>
      <c r="G91" s="6"/>
      <c r="H91" s="4"/>
      <c r="I91" s="4"/>
      <c r="J91" s="4"/>
      <c r="K91" s="5"/>
      <c r="L91" s="6"/>
      <c r="M91" s="4"/>
      <c r="N91" s="4"/>
      <c r="O91" s="4"/>
    </row>
    <row r="92" spans="1:15" x14ac:dyDescent="0.25">
      <c r="A92" s="13" t="s">
        <v>32</v>
      </c>
      <c r="B92" s="29">
        <v>2795.55</v>
      </c>
      <c r="C92" s="15">
        <f t="shared" ref="C92:C148" si="2">B92*2</f>
        <v>5591.1</v>
      </c>
      <c r="D92" s="18">
        <v>1</v>
      </c>
      <c r="F92" s="5"/>
      <c r="G92" s="6"/>
      <c r="H92" s="4"/>
      <c r="I92" s="4"/>
      <c r="J92" s="4"/>
      <c r="K92" s="5"/>
      <c r="L92" s="6"/>
      <c r="M92" s="4"/>
      <c r="N92" s="4"/>
      <c r="O92" s="4"/>
    </row>
    <row r="93" spans="1:15" x14ac:dyDescent="0.25">
      <c r="A93" s="13" t="s">
        <v>14</v>
      </c>
      <c r="B93" s="29">
        <v>6228.45</v>
      </c>
      <c r="C93" s="15">
        <f t="shared" si="2"/>
        <v>12456.9</v>
      </c>
      <c r="D93" s="18">
        <v>1</v>
      </c>
      <c r="F93" s="5"/>
      <c r="G93" s="6"/>
      <c r="H93" s="4"/>
      <c r="I93" s="4"/>
      <c r="J93" s="4"/>
      <c r="K93" s="5"/>
      <c r="L93" s="6"/>
      <c r="M93" s="4"/>
      <c r="N93" s="4"/>
      <c r="O93" s="4"/>
    </row>
    <row r="94" spans="1:15" x14ac:dyDescent="0.25">
      <c r="A94" s="13" t="s">
        <v>10</v>
      </c>
      <c r="B94" s="29">
        <v>1811.85</v>
      </c>
      <c r="C94" s="15">
        <f t="shared" si="2"/>
        <v>3623.7</v>
      </c>
      <c r="D94" s="18">
        <v>1</v>
      </c>
      <c r="F94" s="5"/>
      <c r="G94" s="6"/>
      <c r="H94" s="4"/>
      <c r="I94" s="4"/>
      <c r="J94" s="4"/>
      <c r="K94" s="5"/>
      <c r="L94" s="6"/>
      <c r="M94" s="4"/>
      <c r="N94" s="4"/>
      <c r="O94" s="4"/>
    </row>
    <row r="95" spans="1:15" x14ac:dyDescent="0.25">
      <c r="A95" s="13" t="s">
        <v>8</v>
      </c>
      <c r="B95" s="29">
        <v>1759.2</v>
      </c>
      <c r="C95" s="15">
        <f t="shared" si="2"/>
        <v>3518.4</v>
      </c>
      <c r="D95" s="18">
        <v>2</v>
      </c>
      <c r="F95" s="5"/>
      <c r="G95" s="6"/>
      <c r="H95" s="4"/>
      <c r="I95" s="4"/>
      <c r="J95" s="4"/>
      <c r="K95" s="5"/>
      <c r="L95" s="6"/>
      <c r="M95" s="4"/>
      <c r="N95" s="4"/>
      <c r="O95" s="4"/>
    </row>
    <row r="96" spans="1:15" x14ac:dyDescent="0.25">
      <c r="A96" s="13" t="s">
        <v>9</v>
      </c>
      <c r="B96" s="29">
        <v>1975.05</v>
      </c>
      <c r="C96" s="15">
        <f t="shared" si="2"/>
        <v>3950.1</v>
      </c>
      <c r="D96" s="18">
        <v>2</v>
      </c>
      <c r="F96" s="5"/>
      <c r="G96" s="6"/>
      <c r="H96" s="4"/>
      <c r="I96" s="4"/>
      <c r="J96" s="4"/>
      <c r="K96" s="5"/>
      <c r="L96" s="6"/>
      <c r="M96" s="4"/>
      <c r="N96" s="4"/>
      <c r="O96" s="4"/>
    </row>
    <row r="97" spans="1:15" x14ac:dyDescent="0.25">
      <c r="A97" s="13" t="s">
        <v>9</v>
      </c>
      <c r="B97" s="29">
        <v>2109.9</v>
      </c>
      <c r="C97" s="15">
        <f t="shared" si="2"/>
        <v>4219.8</v>
      </c>
      <c r="D97" s="18"/>
      <c r="F97" s="5"/>
      <c r="G97" s="6"/>
      <c r="H97" s="4"/>
      <c r="I97" s="4"/>
      <c r="J97" s="4"/>
      <c r="K97" s="5"/>
      <c r="L97" s="6"/>
      <c r="M97" s="4"/>
      <c r="N97" s="4"/>
      <c r="O97" s="4"/>
    </row>
    <row r="98" spans="1:15" x14ac:dyDescent="0.25">
      <c r="A98" s="13" t="s">
        <v>26</v>
      </c>
      <c r="B98" s="29">
        <v>1866.3</v>
      </c>
      <c r="C98" s="15">
        <f t="shared" si="2"/>
        <v>3732.6</v>
      </c>
      <c r="D98" s="18">
        <v>1</v>
      </c>
      <c r="F98" s="5"/>
      <c r="G98" s="6"/>
      <c r="H98" s="4"/>
      <c r="I98" s="4"/>
      <c r="J98" s="4"/>
      <c r="K98" s="5"/>
      <c r="L98" s="6"/>
      <c r="M98" s="4"/>
      <c r="N98" s="4"/>
      <c r="O98" s="4"/>
    </row>
    <row r="99" spans="1:15" x14ac:dyDescent="0.25">
      <c r="A99" s="13" t="s">
        <v>72</v>
      </c>
      <c r="B99" s="29">
        <v>199.51</v>
      </c>
      <c r="C99" s="15">
        <f t="shared" si="2"/>
        <v>399.02</v>
      </c>
      <c r="D99" s="18">
        <v>1</v>
      </c>
      <c r="F99" s="5"/>
      <c r="G99" s="6"/>
      <c r="H99" s="4"/>
      <c r="I99" s="4"/>
      <c r="J99" s="4"/>
      <c r="K99" s="5"/>
      <c r="L99" s="6"/>
      <c r="M99" s="4"/>
      <c r="N99" s="4"/>
      <c r="O99" s="4"/>
    </row>
    <row r="100" spans="1:15" x14ac:dyDescent="0.25">
      <c r="A100" s="13" t="s">
        <v>68</v>
      </c>
      <c r="B100" s="29">
        <v>2992.65</v>
      </c>
      <c r="C100" s="15">
        <f t="shared" si="2"/>
        <v>5985.3</v>
      </c>
      <c r="D100" s="18">
        <v>1</v>
      </c>
      <c r="F100" s="5"/>
      <c r="G100" s="6"/>
      <c r="H100" s="4"/>
      <c r="I100" s="4"/>
      <c r="J100" s="4"/>
      <c r="K100" s="5"/>
      <c r="L100" s="6"/>
      <c r="M100" s="4"/>
      <c r="N100" s="4"/>
      <c r="O100" s="4"/>
    </row>
    <row r="101" spans="1:15" x14ac:dyDescent="0.25">
      <c r="A101" s="13" t="s">
        <v>12</v>
      </c>
      <c r="B101" s="29">
        <v>2351.5500000000002</v>
      </c>
      <c r="C101" s="15">
        <f t="shared" si="2"/>
        <v>4703.1000000000004</v>
      </c>
      <c r="D101" s="18">
        <v>3</v>
      </c>
      <c r="F101" s="5"/>
      <c r="G101" s="6"/>
      <c r="H101" s="4"/>
      <c r="I101" s="4"/>
      <c r="J101" s="4"/>
      <c r="K101" s="5"/>
      <c r="L101" s="6"/>
      <c r="M101" s="4"/>
      <c r="N101" s="4"/>
      <c r="O101" s="4"/>
    </row>
    <row r="102" spans="1:15" x14ac:dyDescent="0.25">
      <c r="A102" s="13" t="s">
        <v>16</v>
      </c>
      <c r="B102" s="29">
        <v>2214.6</v>
      </c>
      <c r="C102" s="15">
        <f t="shared" si="2"/>
        <v>4429.2</v>
      </c>
      <c r="D102" s="18">
        <v>1</v>
      </c>
      <c r="F102" s="5"/>
      <c r="G102" s="6"/>
      <c r="H102" s="4"/>
      <c r="I102" s="4"/>
      <c r="J102" s="4"/>
      <c r="K102" s="5"/>
      <c r="L102" s="6"/>
      <c r="M102" s="4"/>
      <c r="N102" s="4"/>
      <c r="O102" s="4"/>
    </row>
    <row r="103" spans="1:15" x14ac:dyDescent="0.25">
      <c r="A103" s="13" t="s">
        <v>25</v>
      </c>
      <c r="B103" s="29">
        <v>6585.75</v>
      </c>
      <c r="C103" s="15">
        <f t="shared" si="2"/>
        <v>13171.5</v>
      </c>
      <c r="D103" s="18">
        <v>2</v>
      </c>
      <c r="F103" s="5"/>
      <c r="G103" s="6"/>
      <c r="H103" s="4"/>
      <c r="I103" s="4"/>
      <c r="J103" s="4"/>
      <c r="K103" s="5"/>
      <c r="L103" s="6"/>
      <c r="M103" s="4"/>
      <c r="N103" s="4"/>
      <c r="O103" s="4"/>
    </row>
    <row r="104" spans="1:15" x14ac:dyDescent="0.25">
      <c r="A104" s="13" t="s">
        <v>25</v>
      </c>
      <c r="B104" s="29">
        <v>9000</v>
      </c>
      <c r="C104" s="15">
        <f t="shared" si="2"/>
        <v>18000</v>
      </c>
      <c r="D104" s="18"/>
      <c r="F104" s="5"/>
      <c r="G104" s="6"/>
      <c r="H104" s="4"/>
      <c r="I104" s="4"/>
      <c r="J104" s="4"/>
      <c r="K104" s="5"/>
      <c r="L104" s="6"/>
      <c r="M104" s="4"/>
      <c r="N104" s="4"/>
      <c r="O104" s="4"/>
    </row>
    <row r="105" spans="1:15" x14ac:dyDescent="0.25">
      <c r="A105" s="13" t="s">
        <v>49</v>
      </c>
      <c r="B105" s="29">
        <v>2351.5500000000002</v>
      </c>
      <c r="C105" s="15">
        <f t="shared" si="2"/>
        <v>4703.1000000000004</v>
      </c>
      <c r="D105" s="18">
        <v>2</v>
      </c>
      <c r="F105" s="5"/>
      <c r="G105" s="6"/>
      <c r="H105" s="4"/>
      <c r="I105" s="4"/>
      <c r="J105" s="4"/>
      <c r="K105" s="5"/>
      <c r="L105" s="6"/>
      <c r="M105" s="4"/>
      <c r="N105" s="4"/>
      <c r="O105" s="4"/>
    </row>
    <row r="106" spans="1:15" x14ac:dyDescent="0.25">
      <c r="A106" s="13" t="s">
        <v>49</v>
      </c>
      <c r="B106" s="29">
        <v>4326.3</v>
      </c>
      <c r="C106" s="15">
        <f t="shared" si="2"/>
        <v>8652.6</v>
      </c>
      <c r="D106" s="18"/>
      <c r="F106" s="5"/>
      <c r="G106" s="6"/>
      <c r="H106" s="4"/>
      <c r="I106" s="4"/>
      <c r="J106" s="4"/>
      <c r="K106" s="5"/>
      <c r="L106" s="6"/>
      <c r="M106" s="4"/>
      <c r="N106" s="4"/>
      <c r="O106" s="4"/>
    </row>
    <row r="107" spans="1:15" x14ac:dyDescent="0.25">
      <c r="A107" s="13" t="s">
        <v>52</v>
      </c>
      <c r="B107" s="29">
        <v>5182.2</v>
      </c>
      <c r="C107" s="15">
        <f t="shared" si="2"/>
        <v>10364.4</v>
      </c>
      <c r="D107" s="18">
        <v>1</v>
      </c>
      <c r="F107" s="5"/>
      <c r="G107" s="6"/>
      <c r="H107" s="4"/>
      <c r="I107" s="4"/>
      <c r="J107" s="4"/>
      <c r="K107" s="5"/>
      <c r="L107" s="6"/>
      <c r="M107" s="4"/>
      <c r="N107" s="4"/>
      <c r="O107" s="4"/>
    </row>
    <row r="108" spans="1:15" x14ac:dyDescent="0.25">
      <c r="A108" s="13" t="s">
        <v>63</v>
      </c>
      <c r="B108" s="29">
        <v>4687.95</v>
      </c>
      <c r="C108" s="15">
        <f t="shared" si="2"/>
        <v>9375.9</v>
      </c>
      <c r="D108" s="18">
        <v>4</v>
      </c>
      <c r="F108" s="5"/>
      <c r="G108" s="6"/>
      <c r="H108" s="4"/>
      <c r="I108" s="4"/>
      <c r="J108" s="4"/>
      <c r="K108" s="5"/>
      <c r="L108" s="6"/>
      <c r="M108" s="4"/>
      <c r="N108" s="4"/>
      <c r="O108" s="4"/>
    </row>
    <row r="109" spans="1:15" x14ac:dyDescent="0.25">
      <c r="A109" s="13" t="s">
        <v>57</v>
      </c>
      <c r="B109" s="29">
        <v>9991.5</v>
      </c>
      <c r="C109" s="15">
        <f t="shared" si="2"/>
        <v>19983</v>
      </c>
      <c r="D109" s="18">
        <v>1</v>
      </c>
      <c r="F109" s="5"/>
      <c r="G109" s="6"/>
      <c r="H109" s="4"/>
      <c r="I109" s="4"/>
      <c r="J109" s="4"/>
      <c r="K109" s="5"/>
      <c r="L109" s="6"/>
      <c r="M109" s="4"/>
      <c r="N109" s="4"/>
      <c r="O109" s="4"/>
    </row>
    <row r="110" spans="1:15" x14ac:dyDescent="0.25">
      <c r="A110" s="13" t="s">
        <v>38</v>
      </c>
      <c r="B110" s="29">
        <v>4521.1499999999996</v>
      </c>
      <c r="C110" s="15">
        <f t="shared" si="2"/>
        <v>9042.2999999999993</v>
      </c>
      <c r="D110" s="18">
        <v>3</v>
      </c>
      <c r="F110" s="5"/>
      <c r="G110" s="6"/>
      <c r="H110" s="4"/>
      <c r="I110" s="4"/>
      <c r="J110" s="4"/>
      <c r="K110" s="5"/>
      <c r="L110" s="6"/>
      <c r="M110" s="4"/>
      <c r="N110" s="4"/>
      <c r="O110" s="4"/>
    </row>
    <row r="111" spans="1:15" x14ac:dyDescent="0.25">
      <c r="A111" s="13" t="s">
        <v>38</v>
      </c>
      <c r="B111" s="29">
        <v>6640.35</v>
      </c>
      <c r="C111" s="15">
        <f t="shared" si="2"/>
        <v>13280.7</v>
      </c>
      <c r="D111" s="18"/>
      <c r="F111" s="5"/>
      <c r="G111" s="6"/>
      <c r="H111" s="4"/>
      <c r="I111" s="4"/>
      <c r="J111" s="4"/>
      <c r="K111" s="5"/>
      <c r="L111" s="6"/>
      <c r="M111" s="4"/>
      <c r="N111" s="4"/>
      <c r="O111" s="4"/>
    </row>
    <row r="112" spans="1:15" x14ac:dyDescent="0.25">
      <c r="A112" s="13" t="s">
        <v>38</v>
      </c>
      <c r="B112" s="29">
        <v>3783.6</v>
      </c>
      <c r="C112" s="15">
        <f t="shared" si="2"/>
        <v>7567.2</v>
      </c>
      <c r="D112" s="18"/>
      <c r="F112" s="5"/>
      <c r="G112" s="6"/>
      <c r="H112" s="4"/>
      <c r="I112" s="4"/>
      <c r="J112" s="4"/>
      <c r="K112" s="5"/>
      <c r="L112" s="6"/>
      <c r="M112" s="4"/>
      <c r="N112" s="4"/>
      <c r="O112" s="4"/>
    </row>
    <row r="113" spans="1:15" x14ac:dyDescent="0.25">
      <c r="A113" s="13" t="s">
        <v>48</v>
      </c>
      <c r="B113" s="29">
        <v>4340.55</v>
      </c>
      <c r="C113" s="15">
        <f t="shared" si="2"/>
        <v>8681.1</v>
      </c>
      <c r="D113" s="18">
        <v>3</v>
      </c>
      <c r="F113" s="5"/>
      <c r="G113" s="6"/>
      <c r="H113" s="4"/>
      <c r="I113" s="4"/>
      <c r="J113" s="4"/>
      <c r="K113" s="5"/>
      <c r="L113" s="6"/>
      <c r="M113" s="4"/>
      <c r="N113" s="4"/>
      <c r="O113" s="4"/>
    </row>
    <row r="114" spans="1:15" x14ac:dyDescent="0.25">
      <c r="A114" s="13" t="s">
        <v>48</v>
      </c>
      <c r="B114" s="29">
        <v>5720.1</v>
      </c>
      <c r="C114" s="15">
        <f t="shared" si="2"/>
        <v>11440.2</v>
      </c>
      <c r="D114" s="18"/>
      <c r="F114" s="5"/>
      <c r="G114" s="6"/>
      <c r="H114" s="4"/>
      <c r="I114" s="4"/>
      <c r="J114" s="4"/>
      <c r="K114" s="5"/>
      <c r="L114" s="6"/>
      <c r="M114" s="4"/>
      <c r="N114" s="4"/>
      <c r="O114" s="4"/>
    </row>
    <row r="115" spans="1:15" x14ac:dyDescent="0.25">
      <c r="A115" s="13" t="s">
        <v>48</v>
      </c>
      <c r="B115" s="29">
        <v>3783.6</v>
      </c>
      <c r="C115" s="15">
        <f t="shared" si="2"/>
        <v>7567.2</v>
      </c>
      <c r="D115" s="18"/>
      <c r="F115" s="5"/>
      <c r="G115" s="6"/>
      <c r="H115" s="4"/>
      <c r="I115" s="4"/>
      <c r="J115" s="4"/>
      <c r="K115" s="5"/>
      <c r="L115" s="6"/>
      <c r="M115" s="4"/>
      <c r="N115" s="4"/>
      <c r="O115" s="4"/>
    </row>
    <row r="116" spans="1:15" x14ac:dyDescent="0.25">
      <c r="A116" s="13" t="s">
        <v>67</v>
      </c>
      <c r="B116" s="29">
        <v>3783.6</v>
      </c>
      <c r="C116" s="15">
        <f t="shared" si="2"/>
        <v>7567.2</v>
      </c>
      <c r="D116" s="18">
        <v>1</v>
      </c>
      <c r="F116" s="5"/>
      <c r="G116" s="6"/>
      <c r="H116" s="4"/>
      <c r="I116" s="4"/>
      <c r="J116" s="4"/>
      <c r="K116" s="5"/>
      <c r="L116" s="6"/>
      <c r="M116" s="4"/>
      <c r="N116" s="4"/>
      <c r="O116" s="4"/>
    </row>
    <row r="117" spans="1:15" x14ac:dyDescent="0.25">
      <c r="A117" s="13" t="s">
        <v>35</v>
      </c>
      <c r="B117" s="29">
        <v>3783.6</v>
      </c>
      <c r="C117" s="15">
        <f t="shared" si="2"/>
        <v>7567.2</v>
      </c>
      <c r="D117" s="18">
        <v>2</v>
      </c>
      <c r="F117" s="5"/>
      <c r="G117" s="6"/>
      <c r="H117" s="4"/>
      <c r="I117" s="4"/>
      <c r="J117" s="4"/>
      <c r="K117" s="5"/>
      <c r="L117" s="6"/>
      <c r="M117" s="4"/>
      <c r="N117" s="4"/>
      <c r="O117" s="4"/>
    </row>
    <row r="118" spans="1:15" x14ac:dyDescent="0.25">
      <c r="A118" s="13" t="s">
        <v>65</v>
      </c>
      <c r="B118" s="29">
        <v>4521.1499999999996</v>
      </c>
      <c r="C118" s="15">
        <f t="shared" si="2"/>
        <v>9042.2999999999993</v>
      </c>
      <c r="D118" s="18">
        <v>2</v>
      </c>
      <c r="F118" s="5"/>
      <c r="G118" s="6"/>
      <c r="H118" s="4"/>
      <c r="I118" s="4"/>
      <c r="J118" s="4"/>
      <c r="K118" s="5"/>
      <c r="L118" s="6"/>
      <c r="M118" s="4"/>
      <c r="N118" s="4"/>
      <c r="O118" s="4"/>
    </row>
    <row r="119" spans="1:15" x14ac:dyDescent="0.25">
      <c r="A119" s="13" t="s">
        <v>65</v>
      </c>
      <c r="B119" s="29">
        <v>3783.6</v>
      </c>
      <c r="C119" s="15">
        <f t="shared" si="2"/>
        <v>7567.2</v>
      </c>
      <c r="D119" s="18"/>
      <c r="F119" s="5"/>
      <c r="G119" s="6"/>
      <c r="H119" s="4"/>
      <c r="I119" s="4"/>
      <c r="J119" s="4"/>
      <c r="K119" s="5"/>
      <c r="L119" s="6"/>
      <c r="M119" s="4"/>
      <c r="N119" s="4"/>
      <c r="O119" s="4"/>
    </row>
    <row r="120" spans="1:15" x14ac:dyDescent="0.25">
      <c r="A120" s="13" t="s">
        <v>60</v>
      </c>
      <c r="B120" s="29">
        <v>5074.3500000000004</v>
      </c>
      <c r="C120" s="15">
        <f t="shared" si="2"/>
        <v>10148.700000000001</v>
      </c>
      <c r="D120" s="18">
        <v>1</v>
      </c>
      <c r="F120" s="5"/>
      <c r="G120" s="6"/>
      <c r="H120" s="4"/>
      <c r="I120" s="4"/>
      <c r="J120" s="4"/>
      <c r="K120" s="5"/>
      <c r="L120" s="6"/>
      <c r="M120" s="4"/>
      <c r="N120" s="4"/>
      <c r="O120" s="4"/>
    </row>
    <row r="121" spans="1:15" x14ac:dyDescent="0.25">
      <c r="A121" s="13" t="s">
        <v>30</v>
      </c>
      <c r="B121" s="29">
        <v>5454.75</v>
      </c>
      <c r="C121" s="15">
        <f t="shared" si="2"/>
        <v>10909.5</v>
      </c>
      <c r="D121" s="18">
        <v>10</v>
      </c>
      <c r="F121" s="5"/>
      <c r="G121" s="6"/>
      <c r="H121" s="4"/>
      <c r="I121" s="4"/>
      <c r="J121" s="4"/>
      <c r="K121" s="5"/>
      <c r="L121" s="6"/>
      <c r="M121" s="4"/>
      <c r="N121" s="4"/>
      <c r="O121" s="4"/>
    </row>
    <row r="122" spans="1:15" x14ac:dyDescent="0.25">
      <c r="A122" s="13" t="s">
        <v>30</v>
      </c>
      <c r="B122" s="29">
        <v>4982.7</v>
      </c>
      <c r="C122" s="15">
        <f t="shared" si="2"/>
        <v>9965.4</v>
      </c>
      <c r="D122" s="18"/>
      <c r="F122" s="5"/>
      <c r="G122" s="6"/>
      <c r="H122" s="4"/>
      <c r="I122" s="4"/>
      <c r="J122" s="4"/>
      <c r="K122" s="5"/>
      <c r="L122" s="6"/>
      <c r="M122" s="4"/>
      <c r="N122" s="4"/>
      <c r="O122" s="4"/>
    </row>
    <row r="123" spans="1:15" x14ac:dyDescent="0.25">
      <c r="A123" s="13" t="s">
        <v>30</v>
      </c>
      <c r="B123" s="29">
        <v>5169.8999999999996</v>
      </c>
      <c r="C123" s="15">
        <f t="shared" si="2"/>
        <v>10339.799999999999</v>
      </c>
      <c r="D123" s="18"/>
      <c r="F123" s="5"/>
      <c r="G123" s="6"/>
      <c r="H123" s="4"/>
      <c r="I123" s="4"/>
      <c r="J123" s="4"/>
      <c r="K123" s="5"/>
      <c r="L123" s="6"/>
      <c r="M123" s="4"/>
      <c r="N123" s="4"/>
      <c r="O123" s="4"/>
    </row>
    <row r="124" spans="1:15" x14ac:dyDescent="0.25">
      <c r="A124" s="13" t="s">
        <v>30</v>
      </c>
      <c r="B124" s="29">
        <v>7500</v>
      </c>
      <c r="C124" s="15">
        <f t="shared" si="2"/>
        <v>15000</v>
      </c>
      <c r="D124" s="18"/>
      <c r="F124" s="5"/>
      <c r="G124" s="6"/>
      <c r="H124" s="4"/>
      <c r="I124" s="4"/>
      <c r="J124" s="4"/>
      <c r="K124" s="5"/>
      <c r="L124" s="6"/>
      <c r="M124" s="4"/>
      <c r="N124" s="4"/>
      <c r="O124" s="4"/>
    </row>
    <row r="125" spans="1:15" x14ac:dyDescent="0.25">
      <c r="A125" s="13" t="s">
        <v>30</v>
      </c>
      <c r="B125" s="29">
        <v>4091.1</v>
      </c>
      <c r="C125" s="15">
        <f t="shared" si="2"/>
        <v>8182.2</v>
      </c>
      <c r="D125" s="18"/>
      <c r="F125" s="5"/>
      <c r="G125" s="6"/>
      <c r="H125" s="4"/>
      <c r="I125" s="4"/>
      <c r="J125" s="4"/>
      <c r="K125" s="5"/>
      <c r="L125" s="6"/>
      <c r="M125" s="4"/>
      <c r="N125" s="4"/>
      <c r="O125" s="4"/>
    </row>
    <row r="126" spans="1:15" x14ac:dyDescent="0.25">
      <c r="A126" s="13" t="s">
        <v>30</v>
      </c>
      <c r="B126" s="29">
        <v>4982.7</v>
      </c>
      <c r="C126" s="15">
        <f t="shared" si="2"/>
        <v>9965.4</v>
      </c>
      <c r="D126" s="18"/>
      <c r="F126" s="5"/>
      <c r="G126" s="6"/>
      <c r="H126" s="4"/>
      <c r="I126" s="4"/>
      <c r="J126" s="4"/>
      <c r="K126" s="5"/>
      <c r="L126" s="6"/>
      <c r="M126" s="4"/>
      <c r="N126" s="4"/>
      <c r="O126" s="4"/>
    </row>
    <row r="127" spans="1:15" x14ac:dyDescent="0.25">
      <c r="A127" s="13" t="s">
        <v>30</v>
      </c>
      <c r="B127" s="29">
        <v>4615.05</v>
      </c>
      <c r="C127" s="15">
        <f t="shared" si="2"/>
        <v>9230.1</v>
      </c>
      <c r="D127" s="18"/>
      <c r="F127" s="5"/>
      <c r="G127" s="6"/>
      <c r="H127" s="4"/>
      <c r="I127" s="4"/>
      <c r="J127" s="4"/>
      <c r="K127" s="5"/>
      <c r="L127" s="6"/>
      <c r="M127" s="4"/>
      <c r="N127" s="4"/>
      <c r="O127" s="4"/>
    </row>
    <row r="128" spans="1:15" x14ac:dyDescent="0.25">
      <c r="A128" s="13" t="s">
        <v>30</v>
      </c>
      <c r="B128" s="29">
        <v>5074.3500000000004</v>
      </c>
      <c r="C128" s="15">
        <f t="shared" si="2"/>
        <v>10148.700000000001</v>
      </c>
      <c r="D128" s="18"/>
      <c r="F128" s="5"/>
      <c r="G128" s="6"/>
      <c r="H128" s="4"/>
      <c r="I128" s="4"/>
      <c r="J128" s="4"/>
      <c r="K128" s="5"/>
      <c r="L128" s="6"/>
      <c r="M128" s="4"/>
      <c r="N128" s="4"/>
      <c r="O128" s="4"/>
    </row>
    <row r="129" spans="1:15" x14ac:dyDescent="0.25">
      <c r="A129" s="13" t="s">
        <v>30</v>
      </c>
      <c r="B129" s="29">
        <v>4589.55</v>
      </c>
      <c r="C129" s="15">
        <f t="shared" si="2"/>
        <v>9179.1</v>
      </c>
      <c r="D129" s="18"/>
      <c r="F129" s="4"/>
      <c r="G129" s="4"/>
      <c r="H129" s="4"/>
      <c r="I129" s="4"/>
      <c r="J129" s="4"/>
      <c r="K129" s="5"/>
      <c r="L129" s="6"/>
      <c r="M129" s="4"/>
      <c r="N129" s="4"/>
      <c r="O129" s="4"/>
    </row>
    <row r="130" spans="1:15" x14ac:dyDescent="0.25">
      <c r="A130" s="13" t="s">
        <v>30</v>
      </c>
      <c r="B130" s="29">
        <v>5013.1499999999996</v>
      </c>
      <c r="C130" s="15">
        <f t="shared" si="2"/>
        <v>10026.299999999999</v>
      </c>
      <c r="D130" s="18"/>
      <c r="F130" s="4"/>
      <c r="G130" s="4"/>
      <c r="H130" s="4"/>
      <c r="I130" s="4"/>
      <c r="J130" s="4"/>
      <c r="K130" s="5"/>
      <c r="L130" s="6"/>
      <c r="M130" s="4"/>
      <c r="N130" s="4"/>
      <c r="O130" s="4"/>
    </row>
    <row r="131" spans="1:15" x14ac:dyDescent="0.25">
      <c r="A131" s="13" t="s">
        <v>30</v>
      </c>
      <c r="B131" s="29">
        <v>5200.05</v>
      </c>
      <c r="C131" s="15">
        <f t="shared" si="2"/>
        <v>10400.1</v>
      </c>
      <c r="D131" s="18"/>
      <c r="F131" s="4"/>
      <c r="G131" s="4"/>
      <c r="H131" s="4"/>
      <c r="I131" s="4"/>
      <c r="J131" s="4"/>
      <c r="K131" s="5"/>
      <c r="L131" s="6"/>
      <c r="M131" s="4"/>
      <c r="N131" s="4"/>
      <c r="O131" s="4"/>
    </row>
    <row r="132" spans="1:15" x14ac:dyDescent="0.25">
      <c r="A132" s="13" t="s">
        <v>30</v>
      </c>
      <c r="B132" s="29">
        <v>4982.7</v>
      </c>
      <c r="C132" s="15">
        <f t="shared" si="2"/>
        <v>9965.4</v>
      </c>
      <c r="D132" s="18">
        <v>4</v>
      </c>
      <c r="F132" s="4"/>
      <c r="G132" s="4"/>
      <c r="H132" s="4"/>
      <c r="I132" s="4"/>
      <c r="J132" s="4"/>
      <c r="K132" s="5"/>
      <c r="L132" s="6"/>
      <c r="M132" s="4"/>
      <c r="N132" s="4"/>
      <c r="O132" s="4"/>
    </row>
    <row r="133" spans="1:15" x14ac:dyDescent="0.25">
      <c r="A133" s="13" t="s">
        <v>30</v>
      </c>
      <c r="B133" s="29">
        <v>4615.05</v>
      </c>
      <c r="C133" s="15">
        <f t="shared" si="2"/>
        <v>9230.1</v>
      </c>
      <c r="D133" s="18"/>
      <c r="F133" s="4"/>
      <c r="G133" s="4"/>
      <c r="H133" s="4"/>
      <c r="I133" s="4"/>
      <c r="J133" s="4"/>
      <c r="K133" s="5"/>
      <c r="L133" s="6"/>
      <c r="M133" s="4"/>
      <c r="N133" s="4"/>
      <c r="O133" s="4"/>
    </row>
    <row r="134" spans="1:15" x14ac:dyDescent="0.25">
      <c r="A134" s="13" t="s">
        <v>42</v>
      </c>
      <c r="B134" s="29">
        <v>3299.55</v>
      </c>
      <c r="C134" s="15">
        <f t="shared" si="2"/>
        <v>6599.1</v>
      </c>
      <c r="D134" s="18">
        <v>1</v>
      </c>
      <c r="F134" s="4"/>
      <c r="G134" s="4"/>
      <c r="H134" s="4"/>
      <c r="I134" s="4"/>
      <c r="J134" s="4"/>
      <c r="K134" s="5"/>
      <c r="L134" s="6"/>
      <c r="M134" s="4"/>
      <c r="N134" s="4"/>
      <c r="O134" s="4"/>
    </row>
    <row r="135" spans="1:15" x14ac:dyDescent="0.25">
      <c r="A135" s="13" t="s">
        <v>74</v>
      </c>
      <c r="B135" s="29">
        <v>5245.05</v>
      </c>
      <c r="C135" s="15">
        <f t="shared" si="2"/>
        <v>10490.1</v>
      </c>
      <c r="D135" s="18">
        <v>1</v>
      </c>
      <c r="F135" s="4"/>
      <c r="G135" s="4"/>
      <c r="H135" s="4"/>
      <c r="I135" s="4"/>
      <c r="J135" s="4"/>
      <c r="K135" s="5"/>
      <c r="L135" s="6"/>
      <c r="M135" s="4"/>
      <c r="N135" s="4"/>
      <c r="O135" s="4"/>
    </row>
    <row r="136" spans="1:15" x14ac:dyDescent="0.25">
      <c r="A136" s="13" t="s">
        <v>15</v>
      </c>
      <c r="B136" s="29">
        <v>4160.1000000000004</v>
      </c>
      <c r="C136" s="15">
        <f t="shared" si="2"/>
        <v>8320.2000000000007</v>
      </c>
      <c r="D136" s="18">
        <v>21</v>
      </c>
      <c r="F136" s="4"/>
      <c r="G136" s="4"/>
      <c r="H136" s="4"/>
      <c r="I136" s="4"/>
      <c r="J136" s="4"/>
      <c r="K136" s="5"/>
      <c r="L136" s="6"/>
      <c r="M136" s="4"/>
      <c r="N136" s="4"/>
      <c r="O136" s="4"/>
    </row>
    <row r="137" spans="1:15" x14ac:dyDescent="0.25">
      <c r="A137" s="13" t="s">
        <v>15</v>
      </c>
      <c r="B137" s="29">
        <v>4261.5</v>
      </c>
      <c r="C137" s="15">
        <f t="shared" si="2"/>
        <v>8523</v>
      </c>
      <c r="D137" s="18"/>
      <c r="F137" s="4"/>
      <c r="G137" s="4"/>
      <c r="H137" s="4"/>
      <c r="I137" s="4"/>
      <c r="J137" s="4"/>
      <c r="K137" s="5"/>
      <c r="L137" s="6"/>
      <c r="M137" s="4"/>
      <c r="N137" s="4"/>
      <c r="O137" s="4"/>
    </row>
    <row r="138" spans="1:15" x14ac:dyDescent="0.25">
      <c r="A138" s="13" t="s">
        <v>15</v>
      </c>
      <c r="B138" s="29">
        <v>3068.25</v>
      </c>
      <c r="C138" s="15">
        <f t="shared" si="2"/>
        <v>6136.5</v>
      </c>
      <c r="D138" s="18"/>
      <c r="F138" s="4"/>
      <c r="G138" s="4"/>
      <c r="H138" s="4"/>
      <c r="I138" s="4"/>
      <c r="J138" s="4"/>
      <c r="K138" s="5"/>
      <c r="L138" s="6"/>
      <c r="M138" s="4"/>
      <c r="N138" s="4"/>
      <c r="O138" s="4"/>
    </row>
    <row r="139" spans="1:15" x14ac:dyDescent="0.25">
      <c r="A139" s="13" t="s">
        <v>15</v>
      </c>
      <c r="B139" s="29">
        <v>2779.2</v>
      </c>
      <c r="C139" s="15">
        <f t="shared" si="2"/>
        <v>5558.4</v>
      </c>
      <c r="D139" s="18"/>
      <c r="F139" s="4"/>
      <c r="G139" s="4"/>
      <c r="H139" s="4"/>
      <c r="I139" s="4"/>
      <c r="J139" s="4"/>
      <c r="K139" s="5"/>
      <c r="L139" s="6"/>
      <c r="M139" s="4"/>
      <c r="N139" s="4"/>
      <c r="O139" s="4"/>
    </row>
    <row r="140" spans="1:15" x14ac:dyDescent="0.25">
      <c r="A140" s="13" t="s">
        <v>15</v>
      </c>
      <c r="B140" s="30">
        <v>3068.25</v>
      </c>
      <c r="C140" s="18">
        <f t="shared" si="2"/>
        <v>6136.5</v>
      </c>
      <c r="D140" s="18">
        <v>8</v>
      </c>
      <c r="F140" s="4"/>
      <c r="G140" s="4"/>
      <c r="H140" s="4"/>
      <c r="I140" s="4"/>
      <c r="J140" s="4"/>
      <c r="K140" s="5"/>
      <c r="L140" s="6"/>
      <c r="M140" s="4"/>
      <c r="N140" s="4"/>
      <c r="O140" s="4"/>
    </row>
    <row r="141" spans="1:15" x14ac:dyDescent="0.25">
      <c r="A141" s="13" t="s">
        <v>15</v>
      </c>
      <c r="B141" s="29">
        <v>3300.15</v>
      </c>
      <c r="C141" s="15">
        <f t="shared" si="2"/>
        <v>6600.3</v>
      </c>
      <c r="D141" s="18"/>
      <c r="F141" s="4"/>
      <c r="G141" s="4"/>
      <c r="H141" s="4"/>
      <c r="I141" s="4"/>
      <c r="J141" s="4"/>
      <c r="K141" s="5"/>
      <c r="L141" s="6"/>
      <c r="M141" s="4"/>
      <c r="N141" s="4"/>
      <c r="O141" s="4"/>
    </row>
    <row r="142" spans="1:15" x14ac:dyDescent="0.25">
      <c r="A142" s="13" t="s">
        <v>15</v>
      </c>
      <c r="B142" s="29">
        <v>4326.45</v>
      </c>
      <c r="C142" s="15">
        <f t="shared" si="2"/>
        <v>8652.9</v>
      </c>
      <c r="D142" s="18"/>
      <c r="F142" s="4"/>
      <c r="G142" s="4"/>
      <c r="H142" s="4"/>
      <c r="I142" s="4"/>
      <c r="J142" s="4"/>
      <c r="K142" s="5"/>
      <c r="L142" s="6"/>
      <c r="M142" s="4"/>
      <c r="N142" s="4"/>
      <c r="O142" s="4"/>
    </row>
    <row r="143" spans="1:15" x14ac:dyDescent="0.25">
      <c r="A143" s="13" t="s">
        <v>15</v>
      </c>
      <c r="B143" s="29">
        <v>3204.3</v>
      </c>
      <c r="C143" s="15">
        <f t="shared" si="2"/>
        <v>6408.6</v>
      </c>
      <c r="D143" s="18"/>
      <c r="F143" s="4"/>
      <c r="G143" s="4"/>
      <c r="H143" s="4"/>
      <c r="I143" s="4"/>
      <c r="J143" s="4"/>
      <c r="K143" s="5"/>
      <c r="L143" s="6"/>
      <c r="M143" s="4"/>
      <c r="N143" s="4"/>
      <c r="O143" s="4"/>
    </row>
    <row r="144" spans="1:15" x14ac:dyDescent="0.25">
      <c r="A144" s="13" t="s">
        <v>15</v>
      </c>
      <c r="B144" s="29">
        <v>2779.2</v>
      </c>
      <c r="C144" s="15">
        <f t="shared" si="2"/>
        <v>5558.4</v>
      </c>
      <c r="D144" s="18"/>
      <c r="F144" s="4"/>
      <c r="G144" s="4"/>
      <c r="H144" s="4"/>
      <c r="I144" s="4"/>
      <c r="J144" s="4"/>
      <c r="K144" s="5"/>
      <c r="L144" s="6"/>
      <c r="M144" s="4"/>
      <c r="N144" s="4"/>
      <c r="O144" s="4"/>
    </row>
    <row r="145" spans="1:15" x14ac:dyDescent="0.25">
      <c r="A145" s="13" t="s">
        <v>15</v>
      </c>
      <c r="B145" s="29">
        <v>3545.7</v>
      </c>
      <c r="C145" s="15">
        <f t="shared" si="2"/>
        <v>7091.4</v>
      </c>
      <c r="D145" s="18"/>
      <c r="F145" s="4"/>
      <c r="G145" s="4"/>
      <c r="H145" s="4"/>
      <c r="I145" s="4"/>
      <c r="J145" s="4"/>
      <c r="K145" s="5"/>
      <c r="L145" s="6"/>
      <c r="M145" s="4"/>
      <c r="N145" s="4"/>
      <c r="O145" s="4"/>
    </row>
    <row r="146" spans="1:15" x14ac:dyDescent="0.25">
      <c r="A146" s="13" t="s">
        <v>15</v>
      </c>
      <c r="B146" s="29">
        <v>2779.2</v>
      </c>
      <c r="C146" s="15">
        <f t="shared" si="2"/>
        <v>5558.4</v>
      </c>
      <c r="D146" s="18"/>
      <c r="F146" s="4"/>
      <c r="G146" s="4"/>
      <c r="H146" s="4"/>
      <c r="I146" s="4"/>
      <c r="J146" s="4"/>
      <c r="K146" s="5"/>
      <c r="L146" s="6"/>
      <c r="M146" s="4"/>
      <c r="N146" s="4"/>
      <c r="O146" s="4"/>
    </row>
    <row r="147" spans="1:15" x14ac:dyDescent="0.25">
      <c r="A147" s="13" t="s">
        <v>15</v>
      </c>
      <c r="B147" s="29">
        <v>4326.45</v>
      </c>
      <c r="C147" s="15">
        <f t="shared" si="2"/>
        <v>8652.9</v>
      </c>
      <c r="D147" s="18"/>
      <c r="F147" s="4"/>
      <c r="G147" s="4"/>
      <c r="H147" s="4"/>
      <c r="I147" s="4"/>
      <c r="J147" s="4"/>
      <c r="K147" s="5"/>
      <c r="L147" s="6"/>
      <c r="M147" s="4"/>
      <c r="N147" s="4"/>
      <c r="O147" s="4"/>
    </row>
    <row r="148" spans="1:15" x14ac:dyDescent="0.25">
      <c r="A148" s="13" t="s">
        <v>15</v>
      </c>
      <c r="B148" s="29">
        <v>3783.6</v>
      </c>
      <c r="C148" s="15">
        <f t="shared" si="2"/>
        <v>7567.2</v>
      </c>
      <c r="D148" s="18"/>
      <c r="F148" s="4"/>
      <c r="G148" s="4"/>
      <c r="H148" s="4"/>
      <c r="I148" s="4"/>
      <c r="J148" s="4"/>
      <c r="K148" s="5"/>
      <c r="L148" s="6"/>
      <c r="M148" s="4"/>
      <c r="N148" s="4"/>
      <c r="O148" s="4"/>
    </row>
    <row r="149" spans="1:15" x14ac:dyDescent="0.25">
      <c r="A149" s="13" t="s">
        <v>15</v>
      </c>
      <c r="B149" s="29">
        <v>4456.3500000000004</v>
      </c>
      <c r="C149" s="15">
        <f t="shared" ref="C149:C168" si="3">B149*2</f>
        <v>8912.7000000000007</v>
      </c>
      <c r="D149" s="18"/>
      <c r="F149" s="4"/>
      <c r="G149" s="4"/>
      <c r="H149" s="4"/>
      <c r="I149" s="4"/>
      <c r="J149" s="4"/>
      <c r="K149" s="5"/>
      <c r="L149" s="6"/>
      <c r="M149" s="4"/>
      <c r="N149" s="4"/>
      <c r="O149" s="4"/>
    </row>
    <row r="150" spans="1:15" x14ac:dyDescent="0.25">
      <c r="A150" s="13" t="s">
        <v>15</v>
      </c>
      <c r="B150" s="29">
        <v>3059.25</v>
      </c>
      <c r="C150" s="15">
        <f t="shared" si="3"/>
        <v>6118.5</v>
      </c>
      <c r="D150" s="18"/>
      <c r="F150" s="4"/>
      <c r="G150" s="4"/>
      <c r="H150" s="4"/>
      <c r="I150" s="4"/>
      <c r="J150" s="4"/>
      <c r="K150" s="5"/>
      <c r="L150" s="6"/>
      <c r="M150" s="4"/>
      <c r="N150" s="4"/>
      <c r="O150" s="4"/>
    </row>
    <row r="151" spans="1:15" x14ac:dyDescent="0.25">
      <c r="A151" s="13" t="s">
        <v>15</v>
      </c>
      <c r="B151" s="29">
        <v>2980.2</v>
      </c>
      <c r="C151" s="15">
        <f t="shared" si="3"/>
        <v>5960.4</v>
      </c>
      <c r="D151" s="18"/>
      <c r="F151" s="4"/>
      <c r="G151" s="4"/>
      <c r="H151" s="4"/>
      <c r="I151" s="4"/>
      <c r="J151" s="4"/>
      <c r="K151" s="5"/>
      <c r="L151" s="6"/>
      <c r="M151" s="4"/>
      <c r="N151" s="4"/>
      <c r="O151" s="4"/>
    </row>
    <row r="152" spans="1:15" x14ac:dyDescent="0.25">
      <c r="A152" s="13" t="s">
        <v>15</v>
      </c>
      <c r="B152" s="29">
        <v>2351.5500000000002</v>
      </c>
      <c r="C152" s="15">
        <f t="shared" si="3"/>
        <v>4703.1000000000004</v>
      </c>
      <c r="D152" s="18"/>
      <c r="F152" s="4"/>
      <c r="G152" s="4"/>
      <c r="H152" s="4"/>
      <c r="I152" s="4"/>
      <c r="J152" s="4"/>
      <c r="K152" s="5"/>
      <c r="L152" s="6"/>
      <c r="M152" s="4"/>
      <c r="N152" s="4"/>
      <c r="O152" s="4"/>
    </row>
    <row r="153" spans="1:15" x14ac:dyDescent="0.25">
      <c r="A153" s="13" t="s">
        <v>15</v>
      </c>
      <c r="B153" s="29">
        <v>4056</v>
      </c>
      <c r="C153" s="15">
        <f t="shared" si="3"/>
        <v>8112</v>
      </c>
      <c r="D153" s="18"/>
      <c r="F153" s="4"/>
      <c r="G153" s="4"/>
      <c r="H153" s="4"/>
      <c r="I153" s="4"/>
      <c r="J153" s="4"/>
      <c r="K153" s="5"/>
      <c r="L153" s="6"/>
      <c r="M153" s="4"/>
      <c r="N153" s="4"/>
      <c r="O153" s="4"/>
    </row>
    <row r="154" spans="1:15" x14ac:dyDescent="0.25">
      <c r="A154" s="13" t="s">
        <v>13</v>
      </c>
      <c r="B154" s="29">
        <v>3507.6</v>
      </c>
      <c r="C154" s="15">
        <f t="shared" si="3"/>
        <v>7015.2</v>
      </c>
      <c r="D154" s="18"/>
      <c r="F154" s="4"/>
      <c r="G154" s="4"/>
      <c r="H154" s="4"/>
      <c r="I154" s="4"/>
      <c r="J154" s="4"/>
      <c r="K154" s="5"/>
      <c r="L154" s="6"/>
      <c r="M154" s="4"/>
      <c r="N154" s="4"/>
      <c r="O154" s="4"/>
    </row>
    <row r="155" spans="1:15" x14ac:dyDescent="0.25">
      <c r="A155" s="13" t="s">
        <v>29</v>
      </c>
      <c r="B155" s="29">
        <v>8320.0499999999993</v>
      </c>
      <c r="C155" s="15">
        <f t="shared" si="3"/>
        <v>16640.099999999999</v>
      </c>
      <c r="D155" s="18"/>
      <c r="F155" s="4"/>
      <c r="G155" s="4"/>
      <c r="H155" s="4"/>
      <c r="I155" s="4"/>
      <c r="J155" s="4"/>
      <c r="K155" s="5"/>
      <c r="L155" s="6"/>
      <c r="M155" s="4"/>
      <c r="N155" s="4"/>
      <c r="O155" s="4"/>
    </row>
    <row r="156" spans="1:15" x14ac:dyDescent="0.25">
      <c r="A156" s="13" t="s">
        <v>41</v>
      </c>
      <c r="B156" s="29">
        <v>5013.1499999999996</v>
      </c>
      <c r="C156" s="15">
        <f t="shared" si="3"/>
        <v>10026.299999999999</v>
      </c>
      <c r="D156" s="18"/>
      <c r="F156" s="4"/>
      <c r="G156" s="4"/>
      <c r="H156" s="4"/>
      <c r="I156" s="4"/>
      <c r="J156" s="4"/>
      <c r="K156" s="5"/>
      <c r="L156" s="6"/>
      <c r="M156" s="4"/>
      <c r="N156" s="4"/>
      <c r="O156" s="4"/>
    </row>
    <row r="157" spans="1:15" x14ac:dyDescent="0.25">
      <c r="A157" s="13" t="s">
        <v>55</v>
      </c>
      <c r="B157" s="29">
        <v>5083.2</v>
      </c>
      <c r="C157" s="15">
        <f t="shared" si="3"/>
        <v>10166.4</v>
      </c>
      <c r="D157" s="18"/>
      <c r="F157" s="4"/>
      <c r="G157" s="4"/>
      <c r="H157" s="4"/>
      <c r="I157" s="4"/>
      <c r="J157" s="4"/>
      <c r="K157" s="5"/>
      <c r="L157" s="6"/>
      <c r="M157" s="4"/>
      <c r="N157" s="4"/>
      <c r="O157" s="4"/>
    </row>
    <row r="158" spans="1:15" x14ac:dyDescent="0.25">
      <c r="A158" s="13" t="s">
        <v>55</v>
      </c>
      <c r="B158" s="29">
        <v>9906.15</v>
      </c>
      <c r="C158" s="15">
        <f t="shared" si="3"/>
        <v>19812.3</v>
      </c>
      <c r="D158" s="18"/>
      <c r="F158" s="4"/>
      <c r="G158" s="4"/>
      <c r="H158" s="4"/>
      <c r="I158" s="4"/>
      <c r="J158" s="4"/>
      <c r="K158" s="5"/>
      <c r="L158" s="6"/>
      <c r="M158" s="4"/>
      <c r="N158" s="4"/>
      <c r="O158" s="4"/>
    </row>
    <row r="159" spans="1:15" x14ac:dyDescent="0.25">
      <c r="A159" s="13" t="s">
        <v>45</v>
      </c>
      <c r="B159" s="29">
        <v>4174.5</v>
      </c>
      <c r="C159" s="15">
        <f t="shared" si="3"/>
        <v>8349</v>
      </c>
      <c r="D159" s="18">
        <v>1</v>
      </c>
      <c r="F159" s="4"/>
      <c r="G159" s="4"/>
      <c r="H159" s="4"/>
      <c r="I159" s="4"/>
      <c r="J159" s="4"/>
      <c r="K159" s="5"/>
      <c r="L159" s="6"/>
      <c r="M159" s="4"/>
      <c r="N159" s="4"/>
      <c r="O159" s="4"/>
    </row>
    <row r="160" spans="1:15" x14ac:dyDescent="0.25">
      <c r="A160" s="13" t="s">
        <v>56</v>
      </c>
      <c r="B160" s="29">
        <v>10128</v>
      </c>
      <c r="C160" s="15">
        <f t="shared" si="3"/>
        <v>20256</v>
      </c>
      <c r="D160" s="18">
        <v>1</v>
      </c>
      <c r="F160" s="4"/>
      <c r="G160" s="4"/>
      <c r="H160" s="4"/>
      <c r="I160" s="4"/>
      <c r="J160" s="4"/>
      <c r="K160" s="5"/>
      <c r="L160" s="6"/>
      <c r="M160" s="4"/>
      <c r="N160" s="4"/>
      <c r="O160" s="4"/>
    </row>
    <row r="161" spans="1:15" x14ac:dyDescent="0.25">
      <c r="A161" s="13" t="s">
        <v>58</v>
      </c>
      <c r="B161" s="29">
        <v>8195.25</v>
      </c>
      <c r="C161" s="15">
        <f t="shared" si="3"/>
        <v>16390.5</v>
      </c>
      <c r="D161" s="18">
        <v>1</v>
      </c>
      <c r="F161" s="4"/>
      <c r="G161" s="4"/>
      <c r="H161" s="4"/>
      <c r="I161" s="4"/>
      <c r="J161" s="4"/>
      <c r="K161" s="5"/>
      <c r="L161" s="6"/>
      <c r="M161" s="4"/>
      <c r="N161" s="4"/>
      <c r="O161" s="4"/>
    </row>
    <row r="162" spans="1:15" x14ac:dyDescent="0.25">
      <c r="A162" s="13" t="s">
        <v>24</v>
      </c>
      <c r="B162" s="29">
        <v>3068.25</v>
      </c>
      <c r="C162" s="15">
        <f t="shared" si="3"/>
        <v>6136.5</v>
      </c>
      <c r="D162" s="18">
        <v>1</v>
      </c>
      <c r="F162" s="4"/>
      <c r="G162" s="4"/>
      <c r="H162" s="4"/>
      <c r="I162" s="4"/>
      <c r="J162" s="4"/>
      <c r="K162" s="5"/>
      <c r="L162" s="6"/>
      <c r="M162" s="4"/>
      <c r="N162" s="4"/>
      <c r="O162" s="4"/>
    </row>
    <row r="163" spans="1:15" x14ac:dyDescent="0.25">
      <c r="A163" s="13" t="s">
        <v>21</v>
      </c>
      <c r="B163" s="29">
        <v>5592.45</v>
      </c>
      <c r="C163" s="15">
        <f t="shared" si="3"/>
        <v>11184.9</v>
      </c>
      <c r="D163" s="18">
        <v>1</v>
      </c>
      <c r="F163" s="4"/>
      <c r="G163" s="4"/>
      <c r="H163" s="4"/>
      <c r="I163" s="4"/>
      <c r="J163" s="4"/>
      <c r="K163" s="5"/>
      <c r="L163" s="6"/>
      <c r="M163" s="4"/>
      <c r="N163" s="4"/>
      <c r="O163" s="4"/>
    </row>
    <row r="164" spans="1:15" x14ac:dyDescent="0.25">
      <c r="A164" s="13" t="s">
        <v>19</v>
      </c>
      <c r="B164" s="29">
        <v>4730.3999999999996</v>
      </c>
      <c r="C164" s="15">
        <f t="shared" si="3"/>
        <v>9460.7999999999993</v>
      </c>
      <c r="D164" s="18">
        <v>1</v>
      </c>
      <c r="F164" s="4"/>
      <c r="G164" s="4"/>
      <c r="H164" s="4"/>
      <c r="I164" s="4"/>
      <c r="J164" s="4"/>
      <c r="K164" s="5"/>
      <c r="L164" s="6"/>
      <c r="M164" s="4"/>
      <c r="N164" s="4"/>
      <c r="O164" s="4"/>
    </row>
    <row r="165" spans="1:15" x14ac:dyDescent="0.25">
      <c r="A165" s="13" t="s">
        <v>19</v>
      </c>
      <c r="B165" s="29">
        <v>4275.3</v>
      </c>
      <c r="C165" s="15">
        <f t="shared" si="3"/>
        <v>8550.6</v>
      </c>
      <c r="D165" s="18">
        <v>10</v>
      </c>
      <c r="F165" s="4"/>
      <c r="G165" s="4"/>
      <c r="H165" s="4"/>
      <c r="I165" s="4"/>
      <c r="J165" s="4"/>
      <c r="K165" s="5"/>
      <c r="L165" s="6"/>
      <c r="M165" s="4"/>
      <c r="N165" s="4"/>
      <c r="O165" s="4"/>
    </row>
    <row r="166" spans="1:15" x14ac:dyDescent="0.25">
      <c r="A166" s="13" t="s">
        <v>19</v>
      </c>
      <c r="B166" s="29">
        <v>4274.3999999999996</v>
      </c>
      <c r="C166" s="15">
        <f t="shared" si="3"/>
        <v>8548.7999999999993</v>
      </c>
      <c r="D166" s="18"/>
      <c r="F166" s="4"/>
      <c r="G166" s="4"/>
      <c r="H166" s="4"/>
      <c r="I166" s="4"/>
      <c r="J166" s="4"/>
      <c r="K166" s="5"/>
      <c r="L166" s="6"/>
      <c r="M166" s="4"/>
      <c r="N166" s="4"/>
      <c r="O166" s="4"/>
    </row>
    <row r="167" spans="1:15" x14ac:dyDescent="0.25">
      <c r="A167" s="13" t="s">
        <v>27</v>
      </c>
      <c r="B167" s="29">
        <v>2770.2</v>
      </c>
      <c r="C167" s="15">
        <f t="shared" si="3"/>
        <v>5540.4</v>
      </c>
      <c r="D167" s="18">
        <v>1</v>
      </c>
      <c r="F167" s="4"/>
      <c r="G167" s="4"/>
      <c r="H167" s="4"/>
      <c r="I167" s="4"/>
      <c r="J167" s="4"/>
      <c r="K167" s="5"/>
      <c r="L167" s="6"/>
      <c r="M167" s="4"/>
      <c r="N167" s="4"/>
      <c r="O167" s="4"/>
    </row>
    <row r="168" spans="1:15" x14ac:dyDescent="0.25">
      <c r="A168" s="13" t="s">
        <v>27</v>
      </c>
      <c r="B168" s="29">
        <v>2061.9</v>
      </c>
      <c r="C168" s="15">
        <f t="shared" si="3"/>
        <v>4123.8</v>
      </c>
      <c r="D168" s="18">
        <v>4</v>
      </c>
      <c r="F168" s="4"/>
      <c r="G168" s="4"/>
      <c r="H168" s="4"/>
      <c r="I168" s="4"/>
      <c r="J168" s="4"/>
      <c r="K168" s="5"/>
      <c r="L168" s="6"/>
      <c r="M168" s="4"/>
      <c r="N168" s="4"/>
      <c r="O168" s="4"/>
    </row>
    <row r="169" spans="1:15" x14ac:dyDescent="0.25">
      <c r="A169" s="19"/>
      <c r="B169" s="19"/>
      <c r="C169" s="19"/>
      <c r="D169" s="20">
        <f>SUM(D8:D168)</f>
        <v>371</v>
      </c>
      <c r="F169" s="4"/>
      <c r="G169" s="4"/>
      <c r="H169" s="4"/>
      <c r="I169" s="4"/>
      <c r="J169" s="4"/>
      <c r="K169" s="5"/>
      <c r="L169" s="6"/>
      <c r="M169" s="4"/>
      <c r="N169" s="4"/>
      <c r="O169" s="4"/>
    </row>
    <row r="170" spans="1:15" x14ac:dyDescent="0.25">
      <c r="F170" s="4"/>
      <c r="G170" s="4"/>
      <c r="H170" s="4"/>
      <c r="I170" s="4"/>
      <c r="J170" s="4"/>
      <c r="K170" s="5"/>
      <c r="L170" s="6"/>
      <c r="M170" s="4"/>
      <c r="N170" s="4"/>
      <c r="O170" s="4"/>
    </row>
    <row r="171" spans="1:15" x14ac:dyDescent="0.25">
      <c r="F171" s="4"/>
      <c r="G171" s="4"/>
      <c r="H171" s="4"/>
      <c r="I171" s="4"/>
      <c r="J171" s="4"/>
      <c r="K171" s="5"/>
      <c r="L171" s="6"/>
      <c r="M171" s="4"/>
      <c r="N171" s="4"/>
      <c r="O171" s="4"/>
    </row>
    <row r="172" spans="1:15" x14ac:dyDescent="0.25">
      <c r="F172" s="4"/>
      <c r="G172" s="4"/>
      <c r="H172" s="4"/>
      <c r="I172" s="4"/>
      <c r="J172" s="4"/>
      <c r="K172" s="5"/>
      <c r="L172" s="6"/>
      <c r="M172" s="4"/>
      <c r="N172" s="4"/>
      <c r="O172" s="4"/>
    </row>
    <row r="173" spans="1:15" x14ac:dyDescent="0.25">
      <c r="F173" s="4"/>
      <c r="G173" s="4"/>
      <c r="H173" s="4"/>
      <c r="I173" s="4"/>
      <c r="J173" s="4"/>
      <c r="K173" s="5"/>
      <c r="L173" s="6"/>
      <c r="M173" s="4"/>
      <c r="N173" s="4"/>
      <c r="O173" s="4"/>
    </row>
    <row r="174" spans="1:15" x14ac:dyDescent="0.25">
      <c r="F174" s="4"/>
      <c r="G174" s="4"/>
      <c r="H174" s="4"/>
      <c r="I174" s="4"/>
      <c r="J174" s="4"/>
      <c r="K174" s="5"/>
      <c r="L174" s="6"/>
      <c r="M174" s="4"/>
      <c r="N174" s="4"/>
      <c r="O174" s="4"/>
    </row>
    <row r="175" spans="1:15" x14ac:dyDescent="0.25">
      <c r="F175" s="4"/>
      <c r="G175" s="4"/>
      <c r="H175" s="4"/>
      <c r="I175" s="4"/>
      <c r="J175" s="4"/>
      <c r="K175" s="5"/>
      <c r="L175" s="6"/>
      <c r="M175" s="4"/>
      <c r="N175" s="4"/>
      <c r="O175" s="4"/>
    </row>
    <row r="176" spans="1:15" x14ac:dyDescent="0.25">
      <c r="F176" s="4"/>
      <c r="G176" s="4"/>
      <c r="H176" s="4"/>
      <c r="I176" s="4"/>
      <c r="J176" s="4"/>
      <c r="K176" s="5"/>
      <c r="L176" s="6"/>
      <c r="M176" s="4"/>
      <c r="N176" s="4"/>
      <c r="O176" s="4"/>
    </row>
    <row r="177" spans="6:15" x14ac:dyDescent="0.25">
      <c r="F177" s="4"/>
      <c r="G177" s="4"/>
      <c r="H177" s="4"/>
      <c r="I177" s="4"/>
      <c r="J177" s="4"/>
      <c r="K177" s="5"/>
      <c r="L177" s="6"/>
      <c r="M177" s="4"/>
      <c r="N177" s="4"/>
      <c r="O177" s="4"/>
    </row>
    <row r="178" spans="6:15" x14ac:dyDescent="0.25">
      <c r="F178" s="4"/>
      <c r="G178" s="4"/>
      <c r="H178" s="4"/>
      <c r="I178" s="4"/>
      <c r="J178" s="4"/>
      <c r="K178" s="5"/>
      <c r="L178" s="6"/>
      <c r="M178" s="4"/>
      <c r="N178" s="4"/>
      <c r="O178" s="4"/>
    </row>
    <row r="179" spans="6:15" x14ac:dyDescent="0.25">
      <c r="F179" s="4"/>
      <c r="G179" s="4"/>
      <c r="H179" s="4"/>
      <c r="I179" s="4"/>
      <c r="J179" s="4"/>
      <c r="K179" s="5"/>
      <c r="L179" s="6"/>
      <c r="M179" s="4"/>
      <c r="N179" s="4"/>
      <c r="O179" s="4"/>
    </row>
    <row r="180" spans="6:15" x14ac:dyDescent="0.25">
      <c r="F180" s="4"/>
      <c r="G180" s="4"/>
      <c r="H180" s="4"/>
      <c r="I180" s="4"/>
      <c r="J180" s="4"/>
      <c r="K180" s="5"/>
      <c r="L180" s="6"/>
      <c r="M180" s="4"/>
      <c r="N180" s="4"/>
      <c r="O180" s="4"/>
    </row>
    <row r="181" spans="6:15" x14ac:dyDescent="0.25">
      <c r="F181" s="4"/>
      <c r="G181" s="4"/>
      <c r="H181" s="4"/>
      <c r="I181" s="4"/>
      <c r="J181" s="4"/>
      <c r="K181" s="5"/>
      <c r="L181" s="6"/>
      <c r="M181" s="4"/>
      <c r="N181" s="4"/>
      <c r="O181" s="4"/>
    </row>
    <row r="182" spans="6:15" x14ac:dyDescent="0.25">
      <c r="F182" s="4"/>
      <c r="G182" s="4"/>
      <c r="H182" s="4"/>
      <c r="I182" s="4"/>
      <c r="J182" s="4"/>
      <c r="K182" s="5"/>
      <c r="L182" s="6"/>
      <c r="M182" s="4"/>
      <c r="N182" s="4"/>
      <c r="O182" s="4"/>
    </row>
    <row r="183" spans="6:15" x14ac:dyDescent="0.25">
      <c r="F183" s="4"/>
      <c r="G183" s="4"/>
      <c r="H183" s="4"/>
      <c r="I183" s="4"/>
      <c r="J183" s="4"/>
      <c r="K183" s="5"/>
      <c r="L183" s="6"/>
      <c r="M183" s="4"/>
      <c r="N183" s="4"/>
      <c r="O183" s="4"/>
    </row>
    <row r="184" spans="6:15" x14ac:dyDescent="0.25">
      <c r="F184" s="4"/>
      <c r="G184" s="4"/>
      <c r="H184" s="4"/>
      <c r="I184" s="4"/>
      <c r="J184" s="4"/>
      <c r="K184" s="5"/>
      <c r="L184" s="6"/>
      <c r="M184" s="4"/>
      <c r="N184" s="4"/>
      <c r="O184" s="4"/>
    </row>
    <row r="185" spans="6:15" x14ac:dyDescent="0.25">
      <c r="F185" s="4"/>
      <c r="G185" s="4"/>
      <c r="H185" s="4"/>
      <c r="I185" s="4"/>
      <c r="J185" s="4"/>
      <c r="K185" s="5"/>
      <c r="L185" s="6"/>
      <c r="M185" s="4"/>
      <c r="N185" s="4"/>
      <c r="O185" s="4"/>
    </row>
    <row r="186" spans="6:15" x14ac:dyDescent="0.25">
      <c r="F186" s="4"/>
      <c r="G186" s="4"/>
      <c r="H186" s="4"/>
      <c r="I186" s="4"/>
      <c r="J186" s="4"/>
      <c r="K186" s="5"/>
      <c r="L186" s="6"/>
      <c r="M186" s="4"/>
      <c r="N186" s="4"/>
      <c r="O186" s="4"/>
    </row>
    <row r="187" spans="6:15" x14ac:dyDescent="0.25">
      <c r="F187" s="4"/>
      <c r="G187" s="4"/>
      <c r="H187" s="4"/>
      <c r="I187" s="4"/>
      <c r="J187" s="4"/>
      <c r="K187" s="5"/>
      <c r="L187" s="6"/>
      <c r="M187" s="4"/>
      <c r="N187" s="4"/>
      <c r="O187" s="4"/>
    </row>
    <row r="188" spans="6:15" x14ac:dyDescent="0.25">
      <c r="F188" s="4"/>
      <c r="G188" s="4"/>
      <c r="H188" s="4"/>
      <c r="I188" s="4"/>
      <c r="J188" s="4"/>
      <c r="K188" s="5"/>
      <c r="L188" s="6"/>
      <c r="M188" s="4"/>
      <c r="N188" s="4"/>
      <c r="O188" s="4"/>
    </row>
    <row r="189" spans="6:15" x14ac:dyDescent="0.25">
      <c r="F189" s="4"/>
      <c r="G189" s="4"/>
      <c r="H189" s="4"/>
      <c r="I189" s="4"/>
      <c r="J189" s="4"/>
      <c r="K189" s="5"/>
      <c r="L189" s="6"/>
      <c r="M189" s="4"/>
      <c r="N189" s="4"/>
      <c r="O189" s="4"/>
    </row>
    <row r="190" spans="6:15" x14ac:dyDescent="0.25">
      <c r="F190" s="4"/>
      <c r="G190" s="4"/>
      <c r="H190" s="4"/>
      <c r="I190" s="4"/>
      <c r="J190" s="4"/>
      <c r="K190" s="5"/>
      <c r="L190" s="6"/>
      <c r="M190" s="4"/>
      <c r="N190" s="4"/>
      <c r="O190" s="4"/>
    </row>
    <row r="191" spans="6:15" x14ac:dyDescent="0.25">
      <c r="F191" s="4"/>
      <c r="G191" s="4"/>
      <c r="H191" s="4"/>
      <c r="I191" s="4"/>
      <c r="J191" s="4"/>
      <c r="K191" s="5"/>
      <c r="L191" s="6"/>
      <c r="M191" s="4"/>
      <c r="N191" s="4"/>
      <c r="O191" s="4"/>
    </row>
    <row r="192" spans="6:15" x14ac:dyDescent="0.25">
      <c r="F192" s="4"/>
      <c r="G192" s="4"/>
      <c r="H192" s="4"/>
      <c r="I192" s="4"/>
      <c r="J192" s="4"/>
      <c r="K192" s="5"/>
      <c r="L192" s="6"/>
      <c r="M192" s="4"/>
      <c r="N192" s="4"/>
      <c r="O192" s="4"/>
    </row>
    <row r="193" spans="6:15" x14ac:dyDescent="0.25">
      <c r="F193" s="4"/>
      <c r="G193" s="4"/>
      <c r="H193" s="4"/>
      <c r="I193" s="4"/>
      <c r="J193" s="4"/>
      <c r="K193" s="5"/>
      <c r="L193" s="6"/>
      <c r="M193" s="4"/>
      <c r="N193" s="4"/>
      <c r="O193" s="4"/>
    </row>
    <row r="194" spans="6:15" x14ac:dyDescent="0.25">
      <c r="F194" s="4"/>
      <c r="G194" s="4"/>
      <c r="H194" s="4"/>
      <c r="I194" s="4"/>
      <c r="J194" s="4"/>
      <c r="K194" s="5"/>
      <c r="L194" s="6"/>
      <c r="M194" s="4"/>
      <c r="N194" s="4"/>
      <c r="O194" s="4"/>
    </row>
    <row r="195" spans="6:15" x14ac:dyDescent="0.25">
      <c r="F195" s="4"/>
      <c r="G195" s="4"/>
      <c r="H195" s="4"/>
      <c r="I195" s="4"/>
      <c r="J195" s="4"/>
      <c r="K195" s="5"/>
      <c r="L195" s="6"/>
      <c r="M195" s="4"/>
      <c r="N195" s="4"/>
      <c r="O195" s="4"/>
    </row>
    <row r="196" spans="6:15" x14ac:dyDescent="0.25">
      <c r="F196" s="4"/>
      <c r="G196" s="4"/>
      <c r="H196" s="4"/>
      <c r="I196" s="4"/>
      <c r="J196" s="4"/>
      <c r="K196" s="5"/>
      <c r="L196" s="6"/>
      <c r="M196" s="4"/>
      <c r="N196" s="4"/>
      <c r="O196" s="4"/>
    </row>
    <row r="197" spans="6:15" x14ac:dyDescent="0.25">
      <c r="F197" s="4"/>
      <c r="G197" s="4"/>
      <c r="H197" s="4"/>
      <c r="I197" s="4"/>
      <c r="J197" s="4"/>
      <c r="K197" s="5"/>
      <c r="L197" s="6"/>
      <c r="M197" s="4"/>
      <c r="N197" s="4"/>
      <c r="O197" s="4"/>
    </row>
    <row r="198" spans="6:15" x14ac:dyDescent="0.25">
      <c r="F198" s="4"/>
      <c r="G198" s="4"/>
      <c r="H198" s="4"/>
      <c r="I198" s="4"/>
      <c r="J198" s="4"/>
      <c r="K198" s="5"/>
      <c r="L198" s="6"/>
      <c r="M198" s="4"/>
      <c r="N198" s="4"/>
      <c r="O198" s="4"/>
    </row>
    <row r="199" spans="6:15" x14ac:dyDescent="0.25">
      <c r="F199" s="4"/>
      <c r="G199" s="4"/>
      <c r="H199" s="4"/>
      <c r="I199" s="4"/>
      <c r="J199" s="4"/>
      <c r="K199" s="5"/>
      <c r="L199" s="6"/>
      <c r="M199" s="4"/>
      <c r="N199" s="4"/>
      <c r="O199" s="4"/>
    </row>
    <row r="200" spans="6:15" x14ac:dyDescent="0.25">
      <c r="F200" s="4"/>
      <c r="G200" s="4"/>
      <c r="H200" s="4"/>
      <c r="I200" s="4"/>
      <c r="J200" s="4"/>
      <c r="K200" s="5"/>
      <c r="L200" s="6"/>
      <c r="M200" s="4"/>
      <c r="N200" s="4"/>
      <c r="O200" s="4"/>
    </row>
    <row r="201" spans="6:15" x14ac:dyDescent="0.25">
      <c r="F201" s="4"/>
      <c r="G201" s="4"/>
      <c r="H201" s="4"/>
      <c r="I201" s="4"/>
      <c r="J201" s="4"/>
      <c r="K201" s="5"/>
      <c r="L201" s="6"/>
      <c r="M201" s="4"/>
      <c r="N201" s="4"/>
      <c r="O201" s="4"/>
    </row>
    <row r="202" spans="6:15" x14ac:dyDescent="0.25">
      <c r="F202" s="4"/>
      <c r="G202" s="4"/>
      <c r="H202" s="4"/>
      <c r="I202" s="4"/>
      <c r="J202" s="4"/>
      <c r="K202" s="5"/>
      <c r="L202" s="6"/>
      <c r="M202" s="4"/>
      <c r="N202" s="4"/>
      <c r="O202" s="4"/>
    </row>
    <row r="203" spans="6:15" x14ac:dyDescent="0.25">
      <c r="F203" s="4"/>
      <c r="G203" s="4"/>
      <c r="H203" s="4"/>
      <c r="I203" s="4"/>
      <c r="J203" s="4"/>
      <c r="K203" s="5"/>
      <c r="L203" s="6"/>
      <c r="M203" s="4"/>
      <c r="N203" s="4"/>
      <c r="O203" s="4"/>
    </row>
    <row r="204" spans="6:15" x14ac:dyDescent="0.25">
      <c r="F204" s="4"/>
      <c r="G204" s="4"/>
      <c r="H204" s="4"/>
      <c r="I204" s="4"/>
      <c r="J204" s="4"/>
      <c r="K204" s="5"/>
      <c r="L204" s="6"/>
      <c r="M204" s="4"/>
      <c r="N204" s="4"/>
      <c r="O204" s="4"/>
    </row>
    <row r="205" spans="6:15" x14ac:dyDescent="0.25">
      <c r="F205" s="4"/>
      <c r="G205" s="4"/>
      <c r="H205" s="4"/>
      <c r="I205" s="4"/>
      <c r="J205" s="4"/>
      <c r="K205" s="5"/>
      <c r="L205" s="6"/>
      <c r="M205" s="4"/>
      <c r="N205" s="4"/>
      <c r="O205" s="4"/>
    </row>
    <row r="206" spans="6:15" x14ac:dyDescent="0.25">
      <c r="F206" s="4"/>
      <c r="G206" s="4"/>
      <c r="H206" s="4"/>
      <c r="I206" s="4"/>
      <c r="J206" s="4"/>
      <c r="K206" s="5"/>
      <c r="L206" s="6"/>
      <c r="M206" s="4"/>
      <c r="N206" s="4"/>
      <c r="O206" s="4"/>
    </row>
    <row r="207" spans="6:15" x14ac:dyDescent="0.25">
      <c r="F207" s="4"/>
      <c r="G207" s="4"/>
      <c r="H207" s="4"/>
      <c r="I207" s="4"/>
      <c r="J207" s="4"/>
      <c r="K207" s="5"/>
      <c r="L207" s="6"/>
      <c r="M207" s="4"/>
      <c r="N207" s="4"/>
      <c r="O207" s="4"/>
    </row>
    <row r="208" spans="6:15" x14ac:dyDescent="0.25">
      <c r="F208" s="4"/>
      <c r="G208" s="4"/>
      <c r="H208" s="4"/>
      <c r="I208" s="4"/>
      <c r="J208" s="4"/>
      <c r="K208" s="5"/>
      <c r="L208" s="6"/>
      <c r="M208" s="4"/>
      <c r="N208" s="4"/>
      <c r="O208" s="4"/>
    </row>
    <row r="209" spans="6:15" x14ac:dyDescent="0.25">
      <c r="F209" s="4"/>
      <c r="G209" s="4"/>
      <c r="H209" s="4"/>
      <c r="I209" s="4"/>
      <c r="J209" s="4"/>
      <c r="K209" s="5"/>
      <c r="L209" s="6"/>
      <c r="M209" s="4"/>
      <c r="N209" s="4"/>
      <c r="O209" s="4"/>
    </row>
    <row r="210" spans="6:15" x14ac:dyDescent="0.25">
      <c r="F210" s="4"/>
      <c r="G210" s="4"/>
      <c r="H210" s="4"/>
      <c r="I210" s="4"/>
      <c r="J210" s="4"/>
      <c r="K210" s="5"/>
      <c r="L210" s="6"/>
      <c r="M210" s="4"/>
      <c r="N210" s="4"/>
      <c r="O210" s="4"/>
    </row>
    <row r="211" spans="6:15" x14ac:dyDescent="0.25">
      <c r="F211" s="4"/>
      <c r="G211" s="4"/>
      <c r="H211" s="4"/>
      <c r="I211" s="4"/>
      <c r="J211" s="4"/>
      <c r="K211" s="5"/>
      <c r="L211" s="6"/>
      <c r="M211" s="4"/>
      <c r="N211" s="4"/>
      <c r="O211" s="4"/>
    </row>
    <row r="212" spans="6:15" x14ac:dyDescent="0.25">
      <c r="F212" s="4"/>
      <c r="G212" s="4"/>
      <c r="H212" s="4"/>
      <c r="I212" s="4"/>
      <c r="J212" s="4"/>
      <c r="K212" s="5"/>
      <c r="L212" s="6"/>
      <c r="M212" s="4"/>
      <c r="N212" s="4"/>
      <c r="O212" s="4"/>
    </row>
    <row r="213" spans="6:15" x14ac:dyDescent="0.25">
      <c r="F213" s="4"/>
      <c r="G213" s="4"/>
      <c r="H213" s="4"/>
      <c r="I213" s="4"/>
      <c r="J213" s="4"/>
      <c r="K213" s="5"/>
      <c r="L213" s="6"/>
      <c r="M213" s="4"/>
      <c r="N213" s="4"/>
      <c r="O213" s="4"/>
    </row>
    <row r="214" spans="6:15" x14ac:dyDescent="0.25">
      <c r="F214" s="4"/>
      <c r="G214" s="4"/>
      <c r="H214" s="4"/>
      <c r="I214" s="4"/>
      <c r="J214" s="4"/>
      <c r="K214" s="5"/>
      <c r="L214" s="6"/>
      <c r="M214" s="4"/>
      <c r="N214" s="4"/>
      <c r="O214" s="4"/>
    </row>
    <row r="215" spans="6:15" x14ac:dyDescent="0.25">
      <c r="F215" s="4"/>
      <c r="G215" s="4"/>
      <c r="H215" s="4"/>
      <c r="I215" s="4"/>
      <c r="J215" s="4"/>
      <c r="K215" s="5"/>
      <c r="L215" s="6"/>
      <c r="M215" s="4"/>
      <c r="N215" s="4"/>
      <c r="O215" s="4"/>
    </row>
    <row r="216" spans="6:15" x14ac:dyDescent="0.25">
      <c r="F216" s="4"/>
      <c r="G216" s="4"/>
      <c r="H216" s="4"/>
      <c r="I216" s="4"/>
      <c r="J216" s="4"/>
      <c r="K216" s="5"/>
      <c r="L216" s="6"/>
      <c r="M216" s="4"/>
      <c r="N216" s="4"/>
      <c r="O216" s="4"/>
    </row>
    <row r="217" spans="6:15" x14ac:dyDescent="0.25">
      <c r="F217" s="4"/>
      <c r="G217" s="4"/>
      <c r="H217" s="4"/>
      <c r="I217" s="4"/>
      <c r="J217" s="4"/>
      <c r="K217" s="5"/>
      <c r="L217" s="6"/>
      <c r="M217" s="4"/>
      <c r="N217" s="4"/>
      <c r="O217" s="4"/>
    </row>
    <row r="218" spans="6:15" x14ac:dyDescent="0.25">
      <c r="F218" s="4"/>
      <c r="G218" s="4"/>
      <c r="H218" s="4"/>
      <c r="I218" s="4"/>
      <c r="J218" s="4"/>
      <c r="K218" s="5"/>
      <c r="L218" s="6"/>
      <c r="M218" s="4"/>
      <c r="N218" s="4"/>
      <c r="O218" s="4"/>
    </row>
    <row r="219" spans="6:15" x14ac:dyDescent="0.25">
      <c r="F219" s="4"/>
      <c r="G219" s="4"/>
      <c r="H219" s="4"/>
      <c r="I219" s="4"/>
      <c r="J219" s="4"/>
      <c r="K219" s="5"/>
      <c r="L219" s="6"/>
      <c r="M219" s="4"/>
      <c r="N219" s="4"/>
      <c r="O219" s="4"/>
    </row>
    <row r="220" spans="6:15" x14ac:dyDescent="0.25">
      <c r="F220" s="4"/>
      <c r="G220" s="4"/>
      <c r="H220" s="4"/>
      <c r="I220" s="4"/>
      <c r="J220" s="4"/>
      <c r="K220" s="5"/>
      <c r="L220" s="6"/>
      <c r="M220" s="4"/>
      <c r="N220" s="4"/>
      <c r="O220" s="4"/>
    </row>
    <row r="221" spans="6:15" x14ac:dyDescent="0.25">
      <c r="F221" s="4"/>
      <c r="G221" s="4"/>
      <c r="H221" s="4"/>
      <c r="I221" s="4"/>
      <c r="J221" s="4"/>
      <c r="K221" s="5"/>
      <c r="L221" s="6"/>
      <c r="M221" s="4"/>
      <c r="N221" s="4"/>
      <c r="O221" s="4"/>
    </row>
    <row r="222" spans="6:15" x14ac:dyDescent="0.25">
      <c r="F222" s="4"/>
      <c r="G222" s="4"/>
      <c r="H222" s="4"/>
      <c r="I222" s="4"/>
      <c r="J222" s="4"/>
      <c r="K222" s="5"/>
      <c r="L222" s="6"/>
      <c r="M222" s="4"/>
      <c r="N222" s="4"/>
      <c r="O222" s="4"/>
    </row>
    <row r="223" spans="6:15" x14ac:dyDescent="0.25">
      <c r="F223" s="4"/>
      <c r="G223" s="4"/>
      <c r="H223" s="4"/>
      <c r="I223" s="4"/>
      <c r="J223" s="4"/>
      <c r="K223" s="5"/>
      <c r="L223" s="6"/>
      <c r="M223" s="4"/>
      <c r="N223" s="4"/>
      <c r="O223" s="4"/>
    </row>
    <row r="224" spans="6:15" x14ac:dyDescent="0.25">
      <c r="F224" s="4"/>
      <c r="G224" s="4"/>
      <c r="H224" s="4"/>
      <c r="I224" s="4"/>
      <c r="J224" s="4"/>
      <c r="K224" s="5"/>
      <c r="L224" s="6"/>
      <c r="M224" s="4"/>
      <c r="N224" s="4"/>
      <c r="O224" s="4"/>
    </row>
    <row r="225" spans="6:15" x14ac:dyDescent="0.25">
      <c r="F225" s="4"/>
      <c r="G225" s="4"/>
      <c r="H225" s="4"/>
      <c r="I225" s="4"/>
      <c r="J225" s="4"/>
      <c r="K225" s="5"/>
      <c r="L225" s="6"/>
      <c r="M225" s="4"/>
      <c r="N225" s="4"/>
      <c r="O225" s="4"/>
    </row>
    <row r="226" spans="6:15" x14ac:dyDescent="0.25">
      <c r="F226" s="4"/>
      <c r="G226" s="4"/>
      <c r="H226" s="4"/>
      <c r="I226" s="4"/>
      <c r="J226" s="4"/>
      <c r="K226" s="5"/>
      <c r="L226" s="6"/>
      <c r="M226" s="4"/>
      <c r="N226" s="4"/>
      <c r="O226" s="4"/>
    </row>
    <row r="227" spans="6:15" x14ac:dyDescent="0.25">
      <c r="F227" s="4"/>
      <c r="G227" s="4"/>
      <c r="H227" s="4"/>
      <c r="I227" s="4"/>
      <c r="J227" s="4"/>
      <c r="K227" s="5"/>
      <c r="L227" s="6"/>
      <c r="M227" s="4"/>
      <c r="N227" s="4"/>
      <c r="O227" s="4"/>
    </row>
    <row r="228" spans="6:15" x14ac:dyDescent="0.25">
      <c r="F228" s="4"/>
      <c r="G228" s="4"/>
      <c r="H228" s="4"/>
      <c r="I228" s="4"/>
      <c r="J228" s="4"/>
      <c r="K228" s="5"/>
      <c r="L228" s="6"/>
      <c r="M228" s="4"/>
      <c r="N228" s="4"/>
      <c r="O228" s="4"/>
    </row>
    <row r="229" spans="6:15" x14ac:dyDescent="0.25">
      <c r="F229" s="4"/>
      <c r="G229" s="4"/>
      <c r="H229" s="4"/>
      <c r="I229" s="4"/>
      <c r="J229" s="4"/>
      <c r="K229" s="5"/>
      <c r="L229" s="6"/>
      <c r="M229" s="4"/>
      <c r="N229" s="4"/>
      <c r="O229" s="4"/>
    </row>
    <row r="230" spans="6:15" x14ac:dyDescent="0.25">
      <c r="F230" s="4"/>
      <c r="G230" s="4"/>
      <c r="H230" s="4"/>
      <c r="I230" s="4"/>
      <c r="J230" s="4"/>
      <c r="K230" s="5"/>
      <c r="L230" s="6"/>
      <c r="M230" s="4"/>
      <c r="N230" s="4"/>
      <c r="O230" s="4"/>
    </row>
    <row r="231" spans="6:15" x14ac:dyDescent="0.25">
      <c r="F231" s="4"/>
      <c r="G231" s="4"/>
      <c r="H231" s="4"/>
      <c r="I231" s="4"/>
      <c r="J231" s="4"/>
      <c r="K231" s="5"/>
      <c r="L231" s="6"/>
      <c r="M231" s="4"/>
      <c r="N231" s="4"/>
      <c r="O231" s="4"/>
    </row>
    <row r="232" spans="6:15" x14ac:dyDescent="0.25">
      <c r="F232" s="4"/>
      <c r="G232" s="4"/>
      <c r="H232" s="4"/>
      <c r="I232" s="4"/>
      <c r="J232" s="4"/>
      <c r="K232" s="5"/>
      <c r="L232" s="6"/>
      <c r="M232" s="4"/>
      <c r="N232" s="4"/>
      <c r="O232" s="4"/>
    </row>
    <row r="233" spans="6:15" x14ac:dyDescent="0.25">
      <c r="F233" s="4"/>
      <c r="G233" s="4"/>
      <c r="H233" s="4"/>
      <c r="I233" s="4"/>
      <c r="J233" s="4"/>
      <c r="K233" s="5"/>
      <c r="L233" s="6"/>
      <c r="M233" s="4"/>
      <c r="N233" s="4"/>
      <c r="O233" s="4"/>
    </row>
    <row r="234" spans="6:15" x14ac:dyDescent="0.25">
      <c r="F234" s="4"/>
      <c r="G234" s="4"/>
      <c r="H234" s="4"/>
      <c r="I234" s="4"/>
      <c r="J234" s="4"/>
      <c r="K234" s="5"/>
      <c r="L234" s="6"/>
      <c r="M234" s="4"/>
      <c r="N234" s="4"/>
      <c r="O234" s="4"/>
    </row>
    <row r="235" spans="6:15" x14ac:dyDescent="0.25">
      <c r="F235" s="4"/>
      <c r="G235" s="4"/>
      <c r="H235" s="4"/>
      <c r="I235" s="4"/>
      <c r="J235" s="4"/>
      <c r="K235" s="5"/>
      <c r="L235" s="6"/>
      <c r="M235" s="4"/>
      <c r="N235" s="4"/>
      <c r="O235" s="4"/>
    </row>
    <row r="236" spans="6:15" x14ac:dyDescent="0.25">
      <c r="F236" s="4"/>
      <c r="G236" s="4"/>
      <c r="H236" s="4"/>
      <c r="I236" s="4"/>
      <c r="J236" s="4"/>
      <c r="K236" s="7"/>
      <c r="L236" s="8"/>
      <c r="M236" s="9"/>
      <c r="N236" s="4"/>
      <c r="O236" s="4"/>
    </row>
    <row r="237" spans="6:15" x14ac:dyDescent="0.25">
      <c r="F237" s="4"/>
      <c r="G237" s="4"/>
      <c r="H237" s="4"/>
      <c r="I237" s="4"/>
      <c r="J237" s="4"/>
      <c r="K237" s="7"/>
      <c r="L237" s="8"/>
      <c r="M237" s="9"/>
      <c r="N237" s="4"/>
      <c r="O237" s="4"/>
    </row>
    <row r="238" spans="6:15" x14ac:dyDescent="0.25">
      <c r="F238" s="4"/>
      <c r="G238" s="4"/>
      <c r="H238" s="4"/>
      <c r="I238" s="4"/>
      <c r="J238" s="4"/>
      <c r="K238" s="5"/>
      <c r="L238" s="6"/>
      <c r="M238" s="4"/>
      <c r="N238" s="4"/>
      <c r="O238" s="4"/>
    </row>
    <row r="239" spans="6:15" x14ac:dyDescent="0.25">
      <c r="F239" s="4"/>
      <c r="G239" s="4"/>
      <c r="H239" s="4"/>
      <c r="I239" s="4"/>
      <c r="J239" s="4"/>
      <c r="K239" s="5"/>
      <c r="L239" s="6"/>
      <c r="M239" s="4"/>
      <c r="N239" s="4"/>
      <c r="O239" s="4"/>
    </row>
    <row r="240" spans="6:15" x14ac:dyDescent="0.25">
      <c r="F240" s="4"/>
      <c r="G240" s="4"/>
      <c r="H240" s="4"/>
      <c r="I240" s="4"/>
      <c r="J240" s="4"/>
      <c r="K240" s="5"/>
      <c r="L240" s="6"/>
      <c r="M240" s="4"/>
      <c r="N240" s="4"/>
      <c r="O240" s="4"/>
    </row>
    <row r="241" spans="6:15" x14ac:dyDescent="0.25">
      <c r="F241" s="4"/>
      <c r="G241" s="4"/>
      <c r="H241" s="4"/>
      <c r="I241" s="4"/>
      <c r="J241" s="4"/>
      <c r="K241" s="5"/>
      <c r="L241" s="6"/>
      <c r="M241" s="4"/>
      <c r="N241" s="4"/>
      <c r="O241" s="4"/>
    </row>
    <row r="242" spans="6:15" x14ac:dyDescent="0.25">
      <c r="F242" s="4"/>
      <c r="G242" s="4"/>
      <c r="H242" s="4"/>
      <c r="I242" s="4"/>
      <c r="J242" s="4"/>
      <c r="K242" s="5"/>
      <c r="L242" s="6"/>
      <c r="M242" s="4"/>
      <c r="N242" s="4"/>
      <c r="O242" s="4"/>
    </row>
    <row r="243" spans="6:15" x14ac:dyDescent="0.25">
      <c r="F243" s="4"/>
      <c r="G243" s="4"/>
      <c r="H243" s="4"/>
      <c r="I243" s="4"/>
      <c r="J243" s="4"/>
      <c r="K243" s="5"/>
      <c r="L243" s="6"/>
      <c r="M243" s="4"/>
      <c r="N243" s="4"/>
      <c r="O243" s="4"/>
    </row>
    <row r="244" spans="6:15" x14ac:dyDescent="0.25">
      <c r="F244" s="4"/>
      <c r="G244" s="4"/>
      <c r="H244" s="4"/>
      <c r="I244" s="4"/>
      <c r="J244" s="4"/>
      <c r="K244" s="5"/>
      <c r="L244" s="6"/>
      <c r="M244" s="4"/>
      <c r="N244" s="4"/>
      <c r="O244" s="4"/>
    </row>
    <row r="245" spans="6:15" x14ac:dyDescent="0.25">
      <c r="F245" s="4"/>
      <c r="G245" s="4"/>
      <c r="H245" s="4"/>
      <c r="I245" s="4"/>
      <c r="J245" s="4"/>
      <c r="K245" s="5"/>
      <c r="L245" s="6"/>
      <c r="M245" s="4"/>
      <c r="N245" s="4"/>
      <c r="O245" s="4"/>
    </row>
    <row r="246" spans="6:15" x14ac:dyDescent="0.25">
      <c r="F246" s="4"/>
      <c r="G246" s="4"/>
      <c r="H246" s="4"/>
      <c r="I246" s="4"/>
      <c r="J246" s="4"/>
      <c r="K246" s="5"/>
      <c r="L246" s="6"/>
      <c r="M246" s="4"/>
      <c r="N246" s="4"/>
      <c r="O246" s="4"/>
    </row>
    <row r="247" spans="6:15" x14ac:dyDescent="0.25">
      <c r="F247" s="4"/>
      <c r="G247" s="4"/>
      <c r="H247" s="4"/>
      <c r="I247" s="4"/>
      <c r="J247" s="4"/>
      <c r="K247" s="5"/>
      <c r="L247" s="6"/>
      <c r="M247" s="4"/>
      <c r="N247" s="4"/>
      <c r="O247" s="4"/>
    </row>
    <row r="248" spans="6:15" x14ac:dyDescent="0.25">
      <c r="F248" s="4"/>
      <c r="G248" s="4"/>
      <c r="H248" s="4"/>
      <c r="I248" s="4"/>
      <c r="J248" s="4"/>
      <c r="K248" s="5"/>
      <c r="L248" s="6"/>
      <c r="M248" s="4"/>
      <c r="N248" s="4"/>
      <c r="O248" s="4"/>
    </row>
    <row r="249" spans="6:15" x14ac:dyDescent="0.25">
      <c r="F249" s="4"/>
      <c r="G249" s="4"/>
      <c r="H249" s="4"/>
      <c r="I249" s="4"/>
      <c r="J249" s="4"/>
      <c r="K249" s="5"/>
      <c r="L249" s="6"/>
      <c r="M249" s="4"/>
      <c r="N249" s="4"/>
      <c r="O249" s="4"/>
    </row>
    <row r="250" spans="6:15" x14ac:dyDescent="0.25">
      <c r="F250" s="4"/>
      <c r="G250" s="4"/>
      <c r="H250" s="4"/>
      <c r="I250" s="4"/>
      <c r="J250" s="4"/>
      <c r="K250" s="5"/>
      <c r="L250" s="6"/>
      <c r="M250" s="4"/>
      <c r="N250" s="4"/>
      <c r="O250" s="4"/>
    </row>
    <row r="251" spans="6:15" x14ac:dyDescent="0.25">
      <c r="F251" s="4"/>
      <c r="G251" s="4"/>
      <c r="H251" s="4"/>
      <c r="I251" s="4"/>
      <c r="J251" s="4"/>
      <c r="K251" s="5"/>
      <c r="L251" s="6"/>
      <c r="M251" s="4"/>
      <c r="N251" s="4"/>
      <c r="O251" s="4"/>
    </row>
    <row r="252" spans="6:15" x14ac:dyDescent="0.25">
      <c r="F252" s="4"/>
      <c r="G252" s="4"/>
      <c r="H252" s="4"/>
      <c r="I252" s="4"/>
      <c r="J252" s="4"/>
      <c r="K252" s="5"/>
      <c r="L252" s="6"/>
      <c r="M252" s="4"/>
      <c r="N252" s="4"/>
      <c r="O252" s="4"/>
    </row>
    <row r="253" spans="6:15" x14ac:dyDescent="0.25">
      <c r="F253" s="4"/>
      <c r="G253" s="4"/>
      <c r="H253" s="4"/>
      <c r="I253" s="4"/>
      <c r="J253" s="4"/>
      <c r="K253" s="5"/>
      <c r="L253" s="6"/>
      <c r="M253" s="4"/>
      <c r="N253" s="4"/>
      <c r="O253" s="4"/>
    </row>
    <row r="254" spans="6:15" x14ac:dyDescent="0.25">
      <c r="F254" s="4"/>
      <c r="G254" s="4"/>
      <c r="H254" s="4"/>
      <c r="I254" s="4"/>
      <c r="J254" s="4"/>
      <c r="K254" s="5"/>
      <c r="L254" s="6"/>
      <c r="M254" s="4"/>
      <c r="N254" s="4"/>
      <c r="O254" s="4"/>
    </row>
    <row r="255" spans="6:15" x14ac:dyDescent="0.25">
      <c r="F255" s="4"/>
      <c r="G255" s="4"/>
      <c r="H255" s="4"/>
      <c r="I255" s="4"/>
      <c r="J255" s="4"/>
      <c r="K255" s="5"/>
      <c r="L255" s="6"/>
      <c r="M255" s="4"/>
      <c r="N255" s="4"/>
      <c r="O255" s="4"/>
    </row>
    <row r="256" spans="6:15" x14ac:dyDescent="0.25">
      <c r="F256" s="4"/>
      <c r="G256" s="4"/>
      <c r="H256" s="4"/>
      <c r="I256" s="4"/>
      <c r="J256" s="4"/>
      <c r="K256" s="5"/>
      <c r="L256" s="6"/>
      <c r="M256" s="4"/>
      <c r="N256" s="4"/>
      <c r="O256" s="4"/>
    </row>
    <row r="257" spans="6:15" x14ac:dyDescent="0.25">
      <c r="F257" s="4"/>
      <c r="G257" s="4"/>
      <c r="H257" s="4"/>
      <c r="I257" s="4"/>
      <c r="J257" s="4"/>
      <c r="K257" s="5"/>
      <c r="L257" s="6"/>
      <c r="M257" s="4"/>
      <c r="N257" s="4"/>
      <c r="O257" s="4"/>
    </row>
    <row r="258" spans="6:15" x14ac:dyDescent="0.25">
      <c r="F258" s="4"/>
      <c r="G258" s="4"/>
      <c r="H258" s="4"/>
      <c r="I258" s="4"/>
      <c r="J258" s="4"/>
      <c r="K258" s="5"/>
      <c r="L258" s="6"/>
      <c r="M258" s="4"/>
      <c r="N258" s="4"/>
      <c r="O258" s="4"/>
    </row>
    <row r="259" spans="6:15" x14ac:dyDescent="0.25">
      <c r="F259" s="4"/>
      <c r="G259" s="4"/>
      <c r="H259" s="4"/>
      <c r="I259" s="4"/>
      <c r="J259" s="4"/>
      <c r="K259" s="5"/>
      <c r="L259" s="6"/>
      <c r="M259" s="4"/>
      <c r="N259" s="4"/>
      <c r="O259" s="4"/>
    </row>
    <row r="260" spans="6:15" x14ac:dyDescent="0.25">
      <c r="F260" s="4"/>
      <c r="G260" s="4"/>
      <c r="H260" s="4"/>
      <c r="I260" s="4"/>
      <c r="J260" s="4"/>
      <c r="K260" s="5"/>
      <c r="L260" s="6"/>
      <c r="M260" s="4"/>
      <c r="N260" s="4"/>
      <c r="O260" s="4"/>
    </row>
    <row r="261" spans="6:15" x14ac:dyDescent="0.25">
      <c r="F261" s="4"/>
      <c r="G261" s="4"/>
      <c r="H261" s="4"/>
      <c r="I261" s="4"/>
      <c r="J261" s="4"/>
      <c r="K261" s="5"/>
      <c r="L261" s="6"/>
      <c r="M261" s="4"/>
      <c r="N261" s="4"/>
      <c r="O261" s="4"/>
    </row>
    <row r="262" spans="6:15" x14ac:dyDescent="0.25">
      <c r="F262" s="4"/>
      <c r="G262" s="4"/>
      <c r="H262" s="4"/>
      <c r="I262" s="4"/>
      <c r="J262" s="4"/>
      <c r="K262" s="5"/>
      <c r="L262" s="6"/>
      <c r="M262" s="4"/>
      <c r="N262" s="4"/>
      <c r="O262" s="4"/>
    </row>
    <row r="263" spans="6:15" x14ac:dyDescent="0.25">
      <c r="F263" s="4"/>
      <c r="G263" s="4"/>
      <c r="H263" s="4"/>
      <c r="I263" s="4"/>
      <c r="J263" s="4"/>
      <c r="K263" s="5"/>
      <c r="L263" s="6"/>
      <c r="M263" s="4"/>
      <c r="N263" s="4"/>
      <c r="O263" s="4"/>
    </row>
    <row r="264" spans="6:15" x14ac:dyDescent="0.25">
      <c r="F264" s="4"/>
      <c r="G264" s="4"/>
      <c r="H264" s="4"/>
      <c r="I264" s="4"/>
      <c r="J264" s="4"/>
      <c r="K264" s="5"/>
      <c r="L264" s="6"/>
      <c r="M264" s="4"/>
      <c r="N264" s="4"/>
      <c r="O264" s="4"/>
    </row>
    <row r="265" spans="6:15" x14ac:dyDescent="0.25">
      <c r="F265" s="4"/>
      <c r="G265" s="4"/>
      <c r="H265" s="4"/>
      <c r="I265" s="4"/>
      <c r="J265" s="4"/>
      <c r="K265" s="5"/>
      <c r="L265" s="6"/>
      <c r="M265" s="4"/>
      <c r="N265" s="4"/>
      <c r="O265" s="4"/>
    </row>
    <row r="266" spans="6:15" x14ac:dyDescent="0.25">
      <c r="F266" s="4"/>
      <c r="G266" s="4"/>
      <c r="H266" s="4"/>
      <c r="I266" s="4"/>
      <c r="J266" s="4"/>
      <c r="K266" s="5"/>
      <c r="L266" s="6"/>
      <c r="M266" s="4"/>
      <c r="N266" s="4"/>
      <c r="O266" s="4"/>
    </row>
    <row r="267" spans="6:15" x14ac:dyDescent="0.25">
      <c r="F267" s="4"/>
      <c r="G267" s="4"/>
      <c r="H267" s="4"/>
      <c r="I267" s="4"/>
      <c r="J267" s="4"/>
      <c r="K267" s="5"/>
      <c r="L267" s="6"/>
      <c r="M267" s="4"/>
      <c r="N267" s="4"/>
      <c r="O267" s="4"/>
    </row>
    <row r="268" spans="6:15" x14ac:dyDescent="0.25">
      <c r="F268" s="4"/>
      <c r="G268" s="4"/>
      <c r="H268" s="4"/>
      <c r="I268" s="4"/>
      <c r="J268" s="4"/>
      <c r="K268" s="5"/>
      <c r="L268" s="6"/>
      <c r="M268" s="4"/>
      <c r="N268" s="4"/>
      <c r="O268" s="4"/>
    </row>
    <row r="269" spans="6:15" x14ac:dyDescent="0.25">
      <c r="F269" s="4"/>
      <c r="G269" s="4"/>
      <c r="H269" s="4"/>
      <c r="I269" s="4"/>
      <c r="J269" s="4"/>
      <c r="K269" s="5"/>
      <c r="L269" s="6"/>
      <c r="M269" s="4"/>
      <c r="N269" s="4"/>
      <c r="O269" s="4"/>
    </row>
    <row r="270" spans="6:15" x14ac:dyDescent="0.25">
      <c r="F270" s="4"/>
      <c r="G270" s="4"/>
      <c r="H270" s="4"/>
      <c r="I270" s="4"/>
      <c r="J270" s="4"/>
      <c r="K270" s="5"/>
      <c r="L270" s="6"/>
      <c r="M270" s="4"/>
      <c r="N270" s="4"/>
      <c r="O270" s="4"/>
    </row>
    <row r="271" spans="6:15" x14ac:dyDescent="0.25">
      <c r="F271" s="4"/>
      <c r="G271" s="4"/>
      <c r="H271" s="4"/>
      <c r="I271" s="4"/>
      <c r="J271" s="4"/>
      <c r="K271" s="5"/>
      <c r="L271" s="6"/>
      <c r="M271" s="4"/>
      <c r="N271" s="4"/>
      <c r="O271" s="4"/>
    </row>
    <row r="272" spans="6:15" x14ac:dyDescent="0.25">
      <c r="F272" s="4"/>
      <c r="G272" s="4"/>
      <c r="H272" s="4"/>
      <c r="I272" s="4"/>
      <c r="J272" s="4"/>
      <c r="K272" s="5"/>
      <c r="L272" s="6"/>
      <c r="M272" s="4"/>
      <c r="N272" s="4"/>
      <c r="O272" s="4"/>
    </row>
    <row r="273" spans="6:15" x14ac:dyDescent="0.25">
      <c r="F273" s="4"/>
      <c r="G273" s="4"/>
      <c r="H273" s="4"/>
      <c r="I273" s="4"/>
      <c r="J273" s="4"/>
      <c r="K273" s="5"/>
      <c r="L273" s="6"/>
      <c r="M273" s="4"/>
      <c r="N273" s="4"/>
      <c r="O273" s="4"/>
    </row>
    <row r="274" spans="6:15" x14ac:dyDescent="0.25">
      <c r="F274" s="4"/>
      <c r="G274" s="4"/>
      <c r="H274" s="4"/>
      <c r="I274" s="4"/>
      <c r="J274" s="4"/>
      <c r="K274" s="5"/>
      <c r="L274" s="6"/>
      <c r="M274" s="4"/>
      <c r="N274" s="4"/>
      <c r="O274" s="4"/>
    </row>
    <row r="275" spans="6:15" x14ac:dyDescent="0.25">
      <c r="F275" s="4"/>
      <c r="G275" s="4"/>
      <c r="H275" s="4"/>
      <c r="I275" s="4"/>
      <c r="J275" s="4"/>
      <c r="K275" s="5"/>
      <c r="L275" s="6"/>
      <c r="M275" s="4"/>
      <c r="N275" s="4"/>
      <c r="O275" s="4"/>
    </row>
    <row r="276" spans="6:15" x14ac:dyDescent="0.25">
      <c r="F276" s="4"/>
      <c r="G276" s="4"/>
      <c r="H276" s="4"/>
      <c r="I276" s="4"/>
      <c r="J276" s="4"/>
      <c r="K276" s="5"/>
      <c r="L276" s="6"/>
      <c r="M276" s="4"/>
      <c r="N276" s="4"/>
      <c r="O276" s="4"/>
    </row>
    <row r="277" spans="6:15" x14ac:dyDescent="0.25">
      <c r="F277" s="4"/>
      <c r="G277" s="4"/>
      <c r="H277" s="4"/>
      <c r="I277" s="4"/>
      <c r="J277" s="4"/>
      <c r="K277" s="5"/>
      <c r="L277" s="6"/>
      <c r="M277" s="4"/>
      <c r="N277" s="4"/>
      <c r="O277" s="4"/>
    </row>
    <row r="278" spans="6:15" x14ac:dyDescent="0.25">
      <c r="F278" s="4"/>
      <c r="G278" s="4"/>
      <c r="H278" s="4"/>
      <c r="I278" s="4"/>
      <c r="J278" s="4"/>
      <c r="K278" s="5"/>
      <c r="L278" s="6"/>
      <c r="M278" s="4"/>
      <c r="N278" s="4"/>
      <c r="O278" s="4"/>
    </row>
    <row r="279" spans="6:15" x14ac:dyDescent="0.25">
      <c r="F279" s="4"/>
      <c r="G279" s="4"/>
      <c r="H279" s="4"/>
      <c r="I279" s="4"/>
      <c r="J279" s="4"/>
      <c r="K279" s="5"/>
      <c r="L279" s="6"/>
      <c r="M279" s="4"/>
      <c r="N279" s="4"/>
      <c r="O279" s="4"/>
    </row>
    <row r="280" spans="6:15" x14ac:dyDescent="0.25">
      <c r="F280" s="4"/>
      <c r="G280" s="4"/>
      <c r="H280" s="4"/>
      <c r="I280" s="4"/>
      <c r="J280" s="4"/>
      <c r="K280" s="5"/>
      <c r="L280" s="6"/>
      <c r="M280" s="4"/>
      <c r="N280" s="4"/>
      <c r="O280" s="4"/>
    </row>
    <row r="281" spans="6:15" x14ac:dyDescent="0.25">
      <c r="F281" s="4"/>
      <c r="G281" s="4"/>
      <c r="H281" s="4"/>
      <c r="I281" s="4"/>
      <c r="J281" s="4"/>
      <c r="K281" s="5"/>
      <c r="L281" s="6"/>
      <c r="M281" s="4"/>
      <c r="N281" s="4"/>
      <c r="O281" s="4"/>
    </row>
    <row r="282" spans="6:15" x14ac:dyDescent="0.25">
      <c r="F282" s="4"/>
      <c r="G282" s="4"/>
      <c r="H282" s="4"/>
      <c r="I282" s="4"/>
      <c r="J282" s="4"/>
      <c r="K282" s="5"/>
      <c r="L282" s="6"/>
      <c r="M282" s="4"/>
      <c r="N282" s="4"/>
      <c r="O282" s="4"/>
    </row>
    <row r="283" spans="6:15" x14ac:dyDescent="0.25">
      <c r="F283" s="4"/>
      <c r="G283" s="4"/>
      <c r="H283" s="4"/>
      <c r="I283" s="4"/>
      <c r="J283" s="4"/>
      <c r="K283" s="5"/>
      <c r="L283" s="6"/>
      <c r="M283" s="4"/>
      <c r="N283" s="4"/>
      <c r="O283" s="4"/>
    </row>
    <row r="284" spans="6:15" x14ac:dyDescent="0.25">
      <c r="F284" s="4"/>
      <c r="G284" s="4"/>
      <c r="H284" s="4"/>
      <c r="I284" s="4"/>
      <c r="J284" s="4"/>
      <c r="K284" s="5"/>
      <c r="L284" s="6"/>
      <c r="M284" s="4"/>
      <c r="N284" s="4"/>
      <c r="O284" s="4"/>
    </row>
    <row r="285" spans="6:15" x14ac:dyDescent="0.25">
      <c r="F285" s="4"/>
      <c r="G285" s="4"/>
      <c r="H285" s="4"/>
      <c r="I285" s="4"/>
      <c r="J285" s="4"/>
      <c r="K285" s="5"/>
      <c r="L285" s="6"/>
      <c r="M285" s="4"/>
      <c r="N285" s="4"/>
      <c r="O285" s="4"/>
    </row>
    <row r="286" spans="6:15" x14ac:dyDescent="0.25">
      <c r="F286" s="4"/>
      <c r="G286" s="4"/>
      <c r="H286" s="4"/>
      <c r="I286" s="4"/>
      <c r="J286" s="4"/>
      <c r="K286" s="5"/>
      <c r="L286" s="6"/>
      <c r="M286" s="4"/>
      <c r="N286" s="4"/>
      <c r="O286" s="4"/>
    </row>
    <row r="287" spans="6:15" x14ac:dyDescent="0.25">
      <c r="F287" s="4"/>
      <c r="G287" s="4"/>
      <c r="H287" s="4"/>
      <c r="I287" s="4"/>
      <c r="J287" s="4"/>
      <c r="K287" s="5"/>
      <c r="L287" s="6"/>
      <c r="M287" s="4"/>
      <c r="N287" s="4"/>
      <c r="O287" s="4"/>
    </row>
    <row r="288" spans="6:15" x14ac:dyDescent="0.25">
      <c r="F288" s="4"/>
      <c r="G288" s="4"/>
      <c r="H288" s="4"/>
      <c r="I288" s="4"/>
      <c r="J288" s="4"/>
      <c r="K288" s="5"/>
      <c r="L288" s="6"/>
      <c r="M288" s="4"/>
      <c r="N288" s="4"/>
      <c r="O288" s="4"/>
    </row>
    <row r="289" spans="6:15" x14ac:dyDescent="0.25">
      <c r="F289" s="4"/>
      <c r="G289" s="4"/>
      <c r="H289" s="4"/>
      <c r="I289" s="4"/>
      <c r="J289" s="4"/>
      <c r="K289" s="5"/>
      <c r="L289" s="6"/>
      <c r="M289" s="4"/>
      <c r="N289" s="4"/>
      <c r="O289" s="4"/>
    </row>
    <row r="290" spans="6:15" x14ac:dyDescent="0.25">
      <c r="F290" s="4"/>
      <c r="G290" s="4"/>
      <c r="H290" s="4"/>
      <c r="I290" s="4"/>
      <c r="J290" s="4"/>
      <c r="K290" s="5"/>
      <c r="L290" s="6"/>
      <c r="M290" s="4"/>
      <c r="N290" s="4"/>
      <c r="O290" s="4"/>
    </row>
    <row r="291" spans="6:15" x14ac:dyDescent="0.25"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6:15" x14ac:dyDescent="0.25"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6:15" x14ac:dyDescent="0.25"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6:15" x14ac:dyDescent="0.25"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6:15" x14ac:dyDescent="0.25"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6:15" x14ac:dyDescent="0.25"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6:15" x14ac:dyDescent="0.25"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6:15" x14ac:dyDescent="0.25"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6:15" x14ac:dyDescent="0.25"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6:15" x14ac:dyDescent="0.25"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6:15" x14ac:dyDescent="0.25"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6:15" x14ac:dyDescent="0.25"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6:15" x14ac:dyDescent="0.25"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6:15" x14ac:dyDescent="0.25"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6:15" x14ac:dyDescent="0.25"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6:15" x14ac:dyDescent="0.25"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6:15" x14ac:dyDescent="0.25"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6:15" x14ac:dyDescent="0.25"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6:15" x14ac:dyDescent="0.25">
      <c r="F309" s="4"/>
      <c r="G309" s="4"/>
      <c r="H309" s="4"/>
      <c r="I309" s="4"/>
      <c r="J309" s="4"/>
      <c r="K309" s="4"/>
      <c r="L309" s="4"/>
      <c r="M309" s="4"/>
      <c r="N309" s="4"/>
      <c r="O309" s="4"/>
    </row>
  </sheetData>
  <sortState ref="A4:C375">
    <sortCondition ref="A4"/>
  </sortState>
  <mergeCells count="3">
    <mergeCell ref="A3:E3"/>
    <mergeCell ref="A4:E4"/>
    <mergeCell ref="A5:E5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workbookViewId="0">
      <selection activeCell="A3" sqref="A3:E3"/>
    </sheetView>
  </sheetViews>
  <sheetFormatPr baseColWidth="10" defaultRowHeight="15" x14ac:dyDescent="0.25"/>
  <cols>
    <col min="1" max="1" width="37.42578125" customWidth="1"/>
    <col min="2" max="3" width="19.5703125" customWidth="1"/>
    <col min="4" max="4" width="12" customWidth="1"/>
  </cols>
  <sheetData>
    <row r="1" spans="1:8" ht="15.75" customHeight="1" x14ac:dyDescent="0.25"/>
    <row r="3" spans="1:8" x14ac:dyDescent="0.25">
      <c r="A3" s="31" t="s">
        <v>77</v>
      </c>
      <c r="B3" s="31"/>
      <c r="C3" s="31"/>
      <c r="D3" s="31"/>
      <c r="E3" s="31"/>
    </row>
    <row r="4" spans="1:8" x14ac:dyDescent="0.25">
      <c r="A4" s="31" t="s">
        <v>78</v>
      </c>
      <c r="B4" s="31"/>
      <c r="C4" s="31"/>
      <c r="D4" s="31"/>
      <c r="E4" s="31"/>
    </row>
    <row r="5" spans="1:8" x14ac:dyDescent="0.25">
      <c r="A5" s="31" t="s">
        <v>140</v>
      </c>
      <c r="B5" s="31"/>
      <c r="C5" s="31"/>
      <c r="D5" s="31"/>
      <c r="E5" s="31"/>
    </row>
    <row r="6" spans="1:8" x14ac:dyDescent="0.25">
      <c r="A6" s="1"/>
      <c r="B6" s="1"/>
      <c r="C6" s="2"/>
      <c r="D6" s="1"/>
    </row>
    <row r="7" spans="1:8" ht="24" x14ac:dyDescent="0.25">
      <c r="A7" s="12" t="s">
        <v>76</v>
      </c>
      <c r="B7" s="12" t="s">
        <v>136</v>
      </c>
      <c r="C7" s="12" t="s">
        <v>137</v>
      </c>
      <c r="D7" s="12" t="s">
        <v>138</v>
      </c>
    </row>
    <row r="8" spans="1:8" x14ac:dyDescent="0.25">
      <c r="A8" s="13" t="s">
        <v>46</v>
      </c>
      <c r="B8" s="14">
        <v>6633.15</v>
      </c>
      <c r="C8" s="14">
        <f t="shared" ref="C8:C39" si="0">B8*2</f>
        <v>13266.3</v>
      </c>
      <c r="D8" s="15">
        <v>4</v>
      </c>
    </row>
    <row r="9" spans="1:8" x14ac:dyDescent="0.25">
      <c r="A9" s="13" t="s">
        <v>46</v>
      </c>
      <c r="B9" s="14">
        <v>5498.1</v>
      </c>
      <c r="C9" s="14">
        <f t="shared" si="0"/>
        <v>10996.2</v>
      </c>
      <c r="D9" s="15"/>
    </row>
    <row r="10" spans="1:8" x14ac:dyDescent="0.25">
      <c r="A10" s="13" t="s">
        <v>46</v>
      </c>
      <c r="B10" s="14">
        <v>4326.45</v>
      </c>
      <c r="C10" s="14">
        <f t="shared" si="0"/>
        <v>8652.9</v>
      </c>
      <c r="D10" s="15"/>
    </row>
    <row r="11" spans="1:8" x14ac:dyDescent="0.25">
      <c r="A11" s="13" t="s">
        <v>46</v>
      </c>
      <c r="B11" s="14">
        <v>3588</v>
      </c>
      <c r="C11" s="14">
        <f t="shared" si="0"/>
        <v>7176</v>
      </c>
      <c r="D11" s="15"/>
    </row>
    <row r="12" spans="1:8" x14ac:dyDescent="0.25">
      <c r="A12" s="13" t="s">
        <v>94</v>
      </c>
      <c r="B12" s="14">
        <v>10920</v>
      </c>
      <c r="C12" s="14">
        <f t="shared" si="0"/>
        <v>21840</v>
      </c>
      <c r="D12" s="15">
        <v>1</v>
      </c>
    </row>
    <row r="13" spans="1:8" x14ac:dyDescent="0.25">
      <c r="A13" s="13" t="s">
        <v>44</v>
      </c>
      <c r="B13" s="14">
        <v>4702.05</v>
      </c>
      <c r="C13" s="14">
        <f t="shared" si="0"/>
        <v>9404.1</v>
      </c>
      <c r="D13" s="15">
        <v>8</v>
      </c>
    </row>
    <row r="14" spans="1:8" x14ac:dyDescent="0.25">
      <c r="A14" s="13" t="s">
        <v>69</v>
      </c>
      <c r="B14" s="14">
        <v>4514.1000000000004</v>
      </c>
      <c r="C14" s="14">
        <f t="shared" si="0"/>
        <v>9028.2000000000007</v>
      </c>
      <c r="D14" s="15"/>
    </row>
    <row r="15" spans="1:8" x14ac:dyDescent="0.25">
      <c r="A15" s="13" t="s">
        <v>69</v>
      </c>
      <c r="B15" s="14">
        <v>4524</v>
      </c>
      <c r="C15" s="14">
        <f t="shared" si="0"/>
        <v>9048</v>
      </c>
      <c r="D15" s="15"/>
      <c r="H15" s="3"/>
    </row>
    <row r="16" spans="1:8" x14ac:dyDescent="0.25">
      <c r="A16" s="13" t="s">
        <v>103</v>
      </c>
      <c r="B16" s="14">
        <v>4680</v>
      </c>
      <c r="C16" s="14">
        <f t="shared" si="0"/>
        <v>9360</v>
      </c>
      <c r="D16" s="15"/>
    </row>
    <row r="17" spans="1:4" x14ac:dyDescent="0.25">
      <c r="A17" s="13" t="s">
        <v>53</v>
      </c>
      <c r="B17" s="14">
        <v>5498.1</v>
      </c>
      <c r="C17" s="14">
        <f t="shared" si="0"/>
        <v>10996.2</v>
      </c>
      <c r="D17" s="15"/>
    </row>
    <row r="18" spans="1:4" x14ac:dyDescent="0.25">
      <c r="A18" s="13" t="s">
        <v>53</v>
      </c>
      <c r="B18" s="14">
        <v>4514.1000000000004</v>
      </c>
      <c r="C18" s="14">
        <f t="shared" si="0"/>
        <v>9028.2000000000007</v>
      </c>
      <c r="D18" s="15"/>
    </row>
    <row r="19" spans="1:4" x14ac:dyDescent="0.25">
      <c r="A19" s="13" t="s">
        <v>53</v>
      </c>
      <c r="B19" s="14">
        <v>3900</v>
      </c>
      <c r="C19" s="14">
        <f t="shared" si="0"/>
        <v>7800</v>
      </c>
      <c r="D19" s="15"/>
    </row>
    <row r="20" spans="1:4" x14ac:dyDescent="0.25">
      <c r="A20" s="13" t="s">
        <v>87</v>
      </c>
      <c r="B20" s="14">
        <v>6240</v>
      </c>
      <c r="C20" s="14">
        <f t="shared" si="0"/>
        <v>12480</v>
      </c>
      <c r="D20" s="15">
        <v>1</v>
      </c>
    </row>
    <row r="21" spans="1:4" x14ac:dyDescent="0.25">
      <c r="A21" s="13" t="s">
        <v>90</v>
      </c>
      <c r="B21" s="14">
        <v>3900</v>
      </c>
      <c r="C21" s="14">
        <f t="shared" si="0"/>
        <v>7800</v>
      </c>
      <c r="D21" s="15">
        <v>1</v>
      </c>
    </row>
    <row r="22" spans="1:4" x14ac:dyDescent="0.25">
      <c r="A22" s="13" t="s">
        <v>54</v>
      </c>
      <c r="B22" s="14">
        <v>1311.65</v>
      </c>
      <c r="C22" s="14">
        <f t="shared" si="0"/>
        <v>2623.3</v>
      </c>
      <c r="D22" s="15">
        <v>8</v>
      </c>
    </row>
    <row r="23" spans="1:4" x14ac:dyDescent="0.25">
      <c r="A23" s="13" t="s">
        <v>54</v>
      </c>
      <c r="B23" s="14">
        <v>5408.1</v>
      </c>
      <c r="C23" s="14">
        <f t="shared" si="0"/>
        <v>10816.2</v>
      </c>
      <c r="D23" s="15"/>
    </row>
    <row r="24" spans="1:4" x14ac:dyDescent="0.25">
      <c r="A24" s="13" t="s">
        <v>54</v>
      </c>
      <c r="B24" s="14">
        <v>6300.15</v>
      </c>
      <c r="C24" s="14">
        <f t="shared" si="0"/>
        <v>12600.3</v>
      </c>
      <c r="D24" s="15"/>
    </row>
    <row r="25" spans="1:4" x14ac:dyDescent="0.25">
      <c r="A25" s="13" t="s">
        <v>54</v>
      </c>
      <c r="B25" s="14">
        <v>3120</v>
      </c>
      <c r="C25" s="14">
        <f t="shared" si="0"/>
        <v>6240</v>
      </c>
      <c r="D25" s="15"/>
    </row>
    <row r="26" spans="1:4" x14ac:dyDescent="0.25">
      <c r="A26" s="13" t="s">
        <v>54</v>
      </c>
      <c r="B26" s="14">
        <v>4680</v>
      </c>
      <c r="C26" s="14">
        <f t="shared" si="0"/>
        <v>9360</v>
      </c>
      <c r="D26" s="15"/>
    </row>
    <row r="27" spans="1:4" x14ac:dyDescent="0.25">
      <c r="A27" s="13" t="s">
        <v>54</v>
      </c>
      <c r="B27" s="14">
        <v>3432</v>
      </c>
      <c r="C27" s="14">
        <f t="shared" si="0"/>
        <v>6864</v>
      </c>
      <c r="D27" s="15"/>
    </row>
    <row r="28" spans="1:4" x14ac:dyDescent="0.25">
      <c r="A28" s="13" t="s">
        <v>54</v>
      </c>
      <c r="B28" s="14">
        <v>3432</v>
      </c>
      <c r="C28" s="14">
        <f t="shared" si="0"/>
        <v>6864</v>
      </c>
      <c r="D28" s="15"/>
    </row>
    <row r="29" spans="1:4" x14ac:dyDescent="0.25">
      <c r="A29" s="13" t="s">
        <v>54</v>
      </c>
      <c r="B29" s="14">
        <v>5460</v>
      </c>
      <c r="C29" s="14">
        <f t="shared" si="0"/>
        <v>10920</v>
      </c>
      <c r="D29" s="15"/>
    </row>
    <row r="30" spans="1:4" x14ac:dyDescent="0.25">
      <c r="A30" s="13" t="s">
        <v>31</v>
      </c>
      <c r="B30" s="14">
        <v>2445.6</v>
      </c>
      <c r="C30" s="14">
        <f t="shared" si="0"/>
        <v>4891.2</v>
      </c>
      <c r="D30" s="15">
        <v>2</v>
      </c>
    </row>
    <row r="31" spans="1:4" x14ac:dyDescent="0.25">
      <c r="A31" s="13" t="s">
        <v>31</v>
      </c>
      <c r="B31" s="14">
        <v>5137.6499999999996</v>
      </c>
      <c r="C31" s="14">
        <f t="shared" si="0"/>
        <v>10275.299999999999</v>
      </c>
      <c r="D31" s="15"/>
    </row>
    <row r="32" spans="1:4" x14ac:dyDescent="0.25">
      <c r="A32" s="13" t="s">
        <v>31</v>
      </c>
      <c r="B32" s="14">
        <v>3900</v>
      </c>
      <c r="C32" s="14">
        <f t="shared" si="0"/>
        <v>7800</v>
      </c>
      <c r="D32" s="15">
        <v>2</v>
      </c>
    </row>
    <row r="33" spans="1:4" x14ac:dyDescent="0.25">
      <c r="A33" s="13" t="s">
        <v>22</v>
      </c>
      <c r="B33" s="14">
        <v>6042.9</v>
      </c>
      <c r="C33" s="14">
        <f t="shared" si="0"/>
        <v>12085.8</v>
      </c>
      <c r="D33" s="15">
        <v>5</v>
      </c>
    </row>
    <row r="34" spans="1:4" x14ac:dyDescent="0.25">
      <c r="A34" s="13" t="s">
        <v>22</v>
      </c>
      <c r="B34" s="14">
        <v>3934.95</v>
      </c>
      <c r="C34" s="14">
        <f t="shared" si="0"/>
        <v>7869.9</v>
      </c>
      <c r="D34" s="15"/>
    </row>
    <row r="35" spans="1:4" x14ac:dyDescent="0.25">
      <c r="A35" s="13" t="s">
        <v>22</v>
      </c>
      <c r="B35" s="14">
        <v>5408.1</v>
      </c>
      <c r="C35" s="14">
        <f t="shared" si="0"/>
        <v>10816.2</v>
      </c>
      <c r="D35" s="15"/>
    </row>
    <row r="36" spans="1:4" x14ac:dyDescent="0.25">
      <c r="A36" s="13" t="s">
        <v>22</v>
      </c>
      <c r="B36" s="14">
        <v>4097.25</v>
      </c>
      <c r="C36" s="14">
        <f t="shared" si="0"/>
        <v>8194.5</v>
      </c>
      <c r="D36" s="15"/>
    </row>
    <row r="37" spans="1:4" x14ac:dyDescent="0.25">
      <c r="A37" s="13" t="s">
        <v>22</v>
      </c>
      <c r="B37" s="14">
        <v>4341.45</v>
      </c>
      <c r="C37" s="14">
        <f t="shared" si="0"/>
        <v>8682.9</v>
      </c>
      <c r="D37" s="15"/>
    </row>
    <row r="38" spans="1:4" x14ac:dyDescent="0.25">
      <c r="A38" s="13" t="s">
        <v>82</v>
      </c>
      <c r="B38" s="14">
        <v>4680</v>
      </c>
      <c r="C38" s="14">
        <f t="shared" si="0"/>
        <v>9360</v>
      </c>
      <c r="D38" s="15">
        <v>2</v>
      </c>
    </row>
    <row r="39" spans="1:4" x14ac:dyDescent="0.25">
      <c r="A39" s="13" t="s">
        <v>82</v>
      </c>
      <c r="B39" s="14">
        <v>3432</v>
      </c>
      <c r="C39" s="14">
        <f t="shared" si="0"/>
        <v>6864</v>
      </c>
      <c r="D39" s="15">
        <v>2</v>
      </c>
    </row>
    <row r="40" spans="1:4" x14ac:dyDescent="0.25">
      <c r="A40" s="13" t="s">
        <v>82</v>
      </c>
      <c r="B40" s="14">
        <v>4680</v>
      </c>
      <c r="C40" s="14">
        <f t="shared" ref="C40:C71" si="1">B40*2</f>
        <v>9360</v>
      </c>
      <c r="D40" s="15"/>
    </row>
    <row r="41" spans="1:4" x14ac:dyDescent="0.25">
      <c r="A41" s="13" t="s">
        <v>39</v>
      </c>
      <c r="B41" s="14">
        <v>3545.7</v>
      </c>
      <c r="C41" s="14">
        <f t="shared" si="1"/>
        <v>7091.4</v>
      </c>
      <c r="D41" s="15">
        <v>3</v>
      </c>
    </row>
    <row r="42" spans="1:4" x14ac:dyDescent="0.25">
      <c r="A42" s="13" t="s">
        <v>1</v>
      </c>
      <c r="B42" s="14">
        <v>2214</v>
      </c>
      <c r="C42" s="14">
        <f t="shared" si="1"/>
        <v>4428</v>
      </c>
      <c r="D42" s="15">
        <v>4</v>
      </c>
    </row>
    <row r="43" spans="1:4" x14ac:dyDescent="0.25">
      <c r="A43" s="13" t="s">
        <v>1</v>
      </c>
      <c r="B43" s="14">
        <v>4702.05</v>
      </c>
      <c r="C43" s="14">
        <f t="shared" si="1"/>
        <v>9404.1</v>
      </c>
      <c r="D43" s="15"/>
    </row>
    <row r="44" spans="1:4" x14ac:dyDescent="0.25">
      <c r="A44" s="13" t="s">
        <v>1</v>
      </c>
      <c r="B44" s="14">
        <v>5389.5</v>
      </c>
      <c r="C44" s="14">
        <f t="shared" si="1"/>
        <v>10779</v>
      </c>
      <c r="D44" s="15"/>
    </row>
    <row r="45" spans="1:4" x14ac:dyDescent="0.25">
      <c r="A45" s="13" t="s">
        <v>1</v>
      </c>
      <c r="B45" s="14">
        <v>3900</v>
      </c>
      <c r="C45" s="14">
        <f t="shared" si="1"/>
        <v>7800</v>
      </c>
      <c r="D45" s="15"/>
    </row>
    <row r="46" spans="1:4" x14ac:dyDescent="0.25">
      <c r="A46" s="13" t="s">
        <v>4</v>
      </c>
      <c r="B46" s="14">
        <v>2445.6</v>
      </c>
      <c r="C46" s="14">
        <f t="shared" si="1"/>
        <v>4891.2</v>
      </c>
      <c r="D46" s="15">
        <v>88</v>
      </c>
    </row>
    <row r="47" spans="1:4" x14ac:dyDescent="0.25">
      <c r="A47" s="13" t="s">
        <v>4</v>
      </c>
      <c r="B47" s="14">
        <v>2223.15</v>
      </c>
      <c r="C47" s="14">
        <f t="shared" si="1"/>
        <v>4446.3</v>
      </c>
      <c r="D47" s="15">
        <v>1</v>
      </c>
    </row>
    <row r="48" spans="1:4" x14ac:dyDescent="0.25">
      <c r="A48" s="13" t="s">
        <v>4</v>
      </c>
      <c r="B48" s="14">
        <v>2323.35</v>
      </c>
      <c r="C48" s="14">
        <f t="shared" si="1"/>
        <v>4646.7</v>
      </c>
      <c r="D48" s="15">
        <v>1</v>
      </c>
    </row>
    <row r="49" spans="1:4" x14ac:dyDescent="0.25">
      <c r="A49" s="13" t="s">
        <v>17</v>
      </c>
      <c r="B49" s="14">
        <v>4341.45</v>
      </c>
      <c r="C49" s="14">
        <f t="shared" si="1"/>
        <v>8682.9</v>
      </c>
      <c r="D49" s="15">
        <v>7</v>
      </c>
    </row>
    <row r="50" spans="1:4" x14ac:dyDescent="0.25">
      <c r="A50" s="13" t="s">
        <v>11</v>
      </c>
      <c r="B50" s="14">
        <v>2323.35</v>
      </c>
      <c r="C50" s="14">
        <f t="shared" si="1"/>
        <v>4646.7</v>
      </c>
      <c r="D50" s="15">
        <v>22</v>
      </c>
    </row>
    <row r="51" spans="1:4" x14ac:dyDescent="0.25">
      <c r="A51" s="13" t="s">
        <v>11</v>
      </c>
      <c r="B51" s="14">
        <v>3622.65</v>
      </c>
      <c r="C51" s="14">
        <f t="shared" si="1"/>
        <v>7245.3</v>
      </c>
      <c r="D51" s="15">
        <v>4</v>
      </c>
    </row>
    <row r="52" spans="1:4" x14ac:dyDescent="0.25">
      <c r="A52" s="13" t="s">
        <v>11</v>
      </c>
      <c r="B52" s="14">
        <v>2223.15</v>
      </c>
      <c r="C52" s="14">
        <f t="shared" si="1"/>
        <v>4446.3</v>
      </c>
      <c r="D52" s="15"/>
    </row>
    <row r="53" spans="1:4" x14ac:dyDescent="0.25">
      <c r="A53" s="13" t="s">
        <v>11</v>
      </c>
      <c r="B53" s="14">
        <v>3588</v>
      </c>
      <c r="C53" s="14">
        <f t="shared" si="1"/>
        <v>7176</v>
      </c>
      <c r="D53" s="15"/>
    </row>
    <row r="54" spans="1:4" x14ac:dyDescent="0.25">
      <c r="A54" s="13" t="s">
        <v>11</v>
      </c>
      <c r="B54" s="14">
        <v>2808</v>
      </c>
      <c r="C54" s="14">
        <f t="shared" si="1"/>
        <v>5616</v>
      </c>
      <c r="D54" s="15"/>
    </row>
    <row r="55" spans="1:4" x14ac:dyDescent="0.25">
      <c r="A55" s="13" t="s">
        <v>104</v>
      </c>
      <c r="B55" s="14">
        <v>3900</v>
      </c>
      <c r="C55" s="14">
        <f t="shared" si="1"/>
        <v>7800</v>
      </c>
      <c r="D55" s="15">
        <v>1</v>
      </c>
    </row>
    <row r="56" spans="1:4" x14ac:dyDescent="0.25">
      <c r="A56" s="13" t="s">
        <v>85</v>
      </c>
      <c r="B56" s="14">
        <v>7800</v>
      </c>
      <c r="C56" s="14">
        <f t="shared" si="1"/>
        <v>15600</v>
      </c>
      <c r="D56" s="15">
        <v>1</v>
      </c>
    </row>
    <row r="57" spans="1:4" x14ac:dyDescent="0.25">
      <c r="A57" s="13" t="s">
        <v>91</v>
      </c>
      <c r="B57" s="14">
        <v>4680</v>
      </c>
      <c r="C57" s="14">
        <f t="shared" si="1"/>
        <v>9360</v>
      </c>
      <c r="D57" s="15">
        <v>2</v>
      </c>
    </row>
    <row r="58" spans="1:4" x14ac:dyDescent="0.25">
      <c r="A58" s="13" t="s">
        <v>84</v>
      </c>
      <c r="B58" s="14">
        <v>7800</v>
      </c>
      <c r="C58" s="14">
        <f t="shared" si="1"/>
        <v>15600</v>
      </c>
      <c r="D58" s="15">
        <v>1</v>
      </c>
    </row>
    <row r="59" spans="1:4" x14ac:dyDescent="0.25">
      <c r="A59" s="13" t="s">
        <v>92</v>
      </c>
      <c r="B59" s="14">
        <v>6240</v>
      </c>
      <c r="C59" s="14">
        <f t="shared" si="1"/>
        <v>12480</v>
      </c>
      <c r="D59" s="15">
        <v>1</v>
      </c>
    </row>
    <row r="60" spans="1:4" x14ac:dyDescent="0.25">
      <c r="A60" s="13" t="s">
        <v>105</v>
      </c>
      <c r="B60" s="14">
        <v>10920</v>
      </c>
      <c r="C60" s="14">
        <f t="shared" si="1"/>
        <v>21840</v>
      </c>
      <c r="D60" s="15">
        <v>1</v>
      </c>
    </row>
    <row r="61" spans="1:4" x14ac:dyDescent="0.25">
      <c r="A61" s="13" t="s">
        <v>23</v>
      </c>
      <c r="B61" s="14">
        <v>3670.35</v>
      </c>
      <c r="C61" s="14">
        <f t="shared" si="1"/>
        <v>7340.7</v>
      </c>
      <c r="D61" s="15">
        <v>1</v>
      </c>
    </row>
    <row r="62" spans="1:4" x14ac:dyDescent="0.25">
      <c r="A62" s="13" t="s">
        <v>100</v>
      </c>
      <c r="B62" s="14">
        <v>4680</v>
      </c>
      <c r="C62" s="14">
        <f t="shared" si="1"/>
        <v>9360</v>
      </c>
      <c r="D62" s="15">
        <v>1</v>
      </c>
    </row>
    <row r="63" spans="1:4" x14ac:dyDescent="0.25">
      <c r="A63" s="13" t="s">
        <v>36</v>
      </c>
      <c r="B63" s="14">
        <v>6818.4</v>
      </c>
      <c r="C63" s="14">
        <f t="shared" si="1"/>
        <v>13636.8</v>
      </c>
      <c r="D63" s="15">
        <v>1</v>
      </c>
    </row>
    <row r="64" spans="1:4" x14ac:dyDescent="0.25">
      <c r="A64" s="13" t="s">
        <v>47</v>
      </c>
      <c r="B64" s="14">
        <v>4680</v>
      </c>
      <c r="C64" s="14">
        <f t="shared" si="1"/>
        <v>9360</v>
      </c>
      <c r="D64" s="15">
        <v>1</v>
      </c>
    </row>
    <row r="65" spans="1:4" x14ac:dyDescent="0.25">
      <c r="A65" s="13" t="s">
        <v>83</v>
      </c>
      <c r="B65" s="14">
        <v>7800</v>
      </c>
      <c r="C65" s="14">
        <f t="shared" si="1"/>
        <v>15600</v>
      </c>
      <c r="D65" s="15">
        <v>1</v>
      </c>
    </row>
    <row r="66" spans="1:4" x14ac:dyDescent="0.25">
      <c r="A66" s="13" t="s">
        <v>98</v>
      </c>
      <c r="B66" s="14">
        <v>5460</v>
      </c>
      <c r="C66" s="14">
        <f t="shared" si="1"/>
        <v>10920</v>
      </c>
      <c r="D66" s="15">
        <v>1</v>
      </c>
    </row>
    <row r="67" spans="1:4" x14ac:dyDescent="0.25">
      <c r="A67" s="13" t="s">
        <v>51</v>
      </c>
      <c r="B67" s="14">
        <v>5460</v>
      </c>
      <c r="C67" s="14">
        <f t="shared" si="1"/>
        <v>10920</v>
      </c>
      <c r="D67" s="15">
        <v>1</v>
      </c>
    </row>
    <row r="68" spans="1:4" x14ac:dyDescent="0.25">
      <c r="A68" s="13" t="s">
        <v>62</v>
      </c>
      <c r="B68" s="14">
        <v>5460</v>
      </c>
      <c r="C68" s="14">
        <f t="shared" si="1"/>
        <v>10920</v>
      </c>
      <c r="D68" s="15">
        <v>1</v>
      </c>
    </row>
    <row r="69" spans="1:4" x14ac:dyDescent="0.25">
      <c r="A69" s="13" t="s">
        <v>99</v>
      </c>
      <c r="B69" s="14">
        <v>4680</v>
      </c>
      <c r="C69" s="14">
        <f t="shared" si="1"/>
        <v>9360</v>
      </c>
      <c r="D69" s="15">
        <v>1</v>
      </c>
    </row>
    <row r="70" spans="1:4" x14ac:dyDescent="0.25">
      <c r="A70" s="13" t="s">
        <v>71</v>
      </c>
      <c r="B70" s="14">
        <v>5460</v>
      </c>
      <c r="C70" s="14">
        <f t="shared" si="1"/>
        <v>10920</v>
      </c>
      <c r="D70" s="15">
        <v>1</v>
      </c>
    </row>
    <row r="71" spans="1:4" x14ac:dyDescent="0.25">
      <c r="A71" s="13" t="s">
        <v>97</v>
      </c>
      <c r="B71" s="14">
        <v>5460</v>
      </c>
      <c r="C71" s="14">
        <f t="shared" si="1"/>
        <v>10920</v>
      </c>
      <c r="D71" s="15">
        <v>1</v>
      </c>
    </row>
    <row r="72" spans="1:4" x14ac:dyDescent="0.25">
      <c r="A72" s="13" t="s">
        <v>89</v>
      </c>
      <c r="B72" s="14">
        <v>6240</v>
      </c>
      <c r="C72" s="14">
        <f t="shared" ref="C72:C103" si="2">B72*2</f>
        <v>12480</v>
      </c>
      <c r="D72" s="15">
        <v>1</v>
      </c>
    </row>
    <row r="73" spans="1:4" x14ac:dyDescent="0.25">
      <c r="A73" s="13" t="s">
        <v>59</v>
      </c>
      <c r="B73" s="14">
        <v>7800</v>
      </c>
      <c r="C73" s="14">
        <f t="shared" si="2"/>
        <v>15600</v>
      </c>
      <c r="D73" s="15">
        <v>1</v>
      </c>
    </row>
    <row r="74" spans="1:4" x14ac:dyDescent="0.25">
      <c r="A74" s="13" t="s">
        <v>70</v>
      </c>
      <c r="B74" s="14">
        <v>6240</v>
      </c>
      <c r="C74" s="14">
        <f t="shared" si="2"/>
        <v>12480</v>
      </c>
      <c r="D74" s="15">
        <v>1</v>
      </c>
    </row>
    <row r="75" spans="1:4" x14ac:dyDescent="0.25">
      <c r="A75" s="13" t="s">
        <v>80</v>
      </c>
      <c r="B75" s="14">
        <v>5488.35</v>
      </c>
      <c r="C75" s="14">
        <f t="shared" si="2"/>
        <v>10976.7</v>
      </c>
      <c r="D75" s="15">
        <v>3</v>
      </c>
    </row>
    <row r="76" spans="1:4" x14ac:dyDescent="0.25">
      <c r="A76" s="13" t="s">
        <v>80</v>
      </c>
      <c r="B76" s="14">
        <v>7800</v>
      </c>
      <c r="C76" s="14">
        <f t="shared" si="2"/>
        <v>15600</v>
      </c>
      <c r="D76" s="15"/>
    </row>
    <row r="77" spans="1:4" x14ac:dyDescent="0.25">
      <c r="A77" s="13" t="s">
        <v>80</v>
      </c>
      <c r="B77" s="14">
        <v>4680</v>
      </c>
      <c r="C77" s="14">
        <f t="shared" si="2"/>
        <v>9360</v>
      </c>
      <c r="D77" s="15"/>
    </row>
    <row r="78" spans="1:4" x14ac:dyDescent="0.25">
      <c r="A78" s="13" t="s">
        <v>86</v>
      </c>
      <c r="B78" s="14">
        <v>12948</v>
      </c>
      <c r="C78" s="14">
        <f t="shared" si="2"/>
        <v>25896</v>
      </c>
      <c r="D78" s="15">
        <v>1</v>
      </c>
    </row>
    <row r="79" spans="1:4" x14ac:dyDescent="0.25">
      <c r="A79" s="13" t="s">
        <v>20</v>
      </c>
      <c r="B79" s="14">
        <v>5389.5</v>
      </c>
      <c r="C79" s="14">
        <f t="shared" si="2"/>
        <v>10779</v>
      </c>
      <c r="D79" s="15">
        <v>3</v>
      </c>
    </row>
    <row r="80" spans="1:4" x14ac:dyDescent="0.25">
      <c r="A80" s="13" t="s">
        <v>20</v>
      </c>
      <c r="B80" s="14">
        <v>5243.1</v>
      </c>
      <c r="C80" s="14">
        <f t="shared" si="2"/>
        <v>10486.2</v>
      </c>
      <c r="D80" s="15"/>
    </row>
    <row r="81" spans="1:4" x14ac:dyDescent="0.25">
      <c r="A81" s="13" t="s">
        <v>20</v>
      </c>
      <c r="B81" s="14">
        <v>5968.65</v>
      </c>
      <c r="C81" s="14">
        <f t="shared" si="2"/>
        <v>11937.3</v>
      </c>
      <c r="D81" s="15"/>
    </row>
    <row r="82" spans="1:4" x14ac:dyDescent="0.25">
      <c r="A82" s="13" t="s">
        <v>20</v>
      </c>
      <c r="B82" s="14">
        <v>4368</v>
      </c>
      <c r="C82" s="14">
        <f t="shared" si="2"/>
        <v>8736</v>
      </c>
      <c r="D82" s="15">
        <v>2</v>
      </c>
    </row>
    <row r="83" spans="1:4" x14ac:dyDescent="0.25">
      <c r="A83" s="13" t="s">
        <v>20</v>
      </c>
      <c r="B83" s="14">
        <v>4680</v>
      </c>
      <c r="C83" s="14">
        <f t="shared" si="2"/>
        <v>9360</v>
      </c>
      <c r="D83" s="15">
        <v>2</v>
      </c>
    </row>
    <row r="84" spans="1:4" x14ac:dyDescent="0.25">
      <c r="A84" s="13" t="s">
        <v>61</v>
      </c>
      <c r="B84" s="14">
        <v>4680</v>
      </c>
      <c r="C84" s="14">
        <f t="shared" si="2"/>
        <v>9360</v>
      </c>
      <c r="D84" s="15">
        <v>1</v>
      </c>
    </row>
    <row r="85" spans="1:4" x14ac:dyDescent="0.25">
      <c r="A85" s="13" t="s">
        <v>95</v>
      </c>
      <c r="B85" s="14">
        <v>5460</v>
      </c>
      <c r="C85" s="14">
        <f t="shared" si="2"/>
        <v>10920</v>
      </c>
      <c r="D85" s="15">
        <v>1</v>
      </c>
    </row>
    <row r="86" spans="1:4" x14ac:dyDescent="0.25">
      <c r="A86" s="13" t="s">
        <v>93</v>
      </c>
      <c r="B86" s="14">
        <v>3588</v>
      </c>
      <c r="C86" s="14">
        <f t="shared" si="2"/>
        <v>7176</v>
      </c>
      <c r="D86" s="15">
        <v>1</v>
      </c>
    </row>
    <row r="87" spans="1:4" x14ac:dyDescent="0.25">
      <c r="A87" s="13" t="s">
        <v>0</v>
      </c>
      <c r="B87" s="14">
        <v>8112</v>
      </c>
      <c r="C87" s="14">
        <f t="shared" si="2"/>
        <v>16224</v>
      </c>
      <c r="D87" s="15">
        <v>1</v>
      </c>
    </row>
    <row r="88" spans="1:4" x14ac:dyDescent="0.25">
      <c r="A88" s="13" t="s">
        <v>109</v>
      </c>
      <c r="B88" s="14">
        <v>5460</v>
      </c>
      <c r="C88" s="14">
        <f t="shared" si="2"/>
        <v>10920</v>
      </c>
      <c r="D88" s="15">
        <v>1</v>
      </c>
    </row>
    <row r="89" spans="1:4" x14ac:dyDescent="0.25">
      <c r="A89" s="13" t="s">
        <v>107</v>
      </c>
      <c r="B89" s="14">
        <v>6240</v>
      </c>
      <c r="C89" s="14">
        <f t="shared" si="2"/>
        <v>12480</v>
      </c>
      <c r="D89" s="15">
        <v>1</v>
      </c>
    </row>
    <row r="90" spans="1:4" x14ac:dyDescent="0.25">
      <c r="A90" s="13" t="s">
        <v>28</v>
      </c>
      <c r="B90" s="14">
        <v>2323.35</v>
      </c>
      <c r="C90" s="14">
        <f t="shared" si="2"/>
        <v>4646.7</v>
      </c>
      <c r="D90" s="15">
        <v>3</v>
      </c>
    </row>
    <row r="91" spans="1:4" x14ac:dyDescent="0.25">
      <c r="A91" s="13" t="s">
        <v>3</v>
      </c>
      <c r="B91" s="14">
        <v>3545.7</v>
      </c>
      <c r="C91" s="14">
        <f t="shared" si="2"/>
        <v>7091.4</v>
      </c>
      <c r="D91" s="15">
        <v>19</v>
      </c>
    </row>
    <row r="92" spans="1:4" x14ac:dyDescent="0.25">
      <c r="A92" s="13" t="s">
        <v>79</v>
      </c>
      <c r="B92" s="14">
        <v>1181.9000000000001</v>
      </c>
      <c r="C92" s="14">
        <f t="shared" si="2"/>
        <v>2363.8000000000002</v>
      </c>
      <c r="D92" s="15">
        <v>1</v>
      </c>
    </row>
    <row r="93" spans="1:4" x14ac:dyDescent="0.25">
      <c r="A93" s="13" t="s">
        <v>40</v>
      </c>
      <c r="B93" s="14">
        <v>3934.95</v>
      </c>
      <c r="C93" s="14">
        <f t="shared" si="2"/>
        <v>7869.9</v>
      </c>
      <c r="D93" s="15">
        <v>10</v>
      </c>
    </row>
    <row r="94" spans="1:4" x14ac:dyDescent="0.25">
      <c r="A94" s="13" t="s">
        <v>40</v>
      </c>
      <c r="B94" s="14">
        <v>1447.15</v>
      </c>
      <c r="C94" s="14">
        <f t="shared" si="2"/>
        <v>2894.3</v>
      </c>
      <c r="D94" s="15">
        <v>1</v>
      </c>
    </row>
    <row r="95" spans="1:4" x14ac:dyDescent="0.25">
      <c r="A95" s="13" t="s">
        <v>40</v>
      </c>
      <c r="B95" s="14">
        <v>3900</v>
      </c>
      <c r="C95" s="14">
        <f t="shared" si="2"/>
        <v>7800</v>
      </c>
      <c r="D95" s="15">
        <v>1</v>
      </c>
    </row>
    <row r="96" spans="1:4" x14ac:dyDescent="0.25">
      <c r="A96" s="13" t="s">
        <v>64</v>
      </c>
      <c r="B96" s="14">
        <v>2066.1</v>
      </c>
      <c r="C96" s="14">
        <f t="shared" si="2"/>
        <v>4132.2</v>
      </c>
      <c r="D96" s="15">
        <v>2</v>
      </c>
    </row>
    <row r="97" spans="1:4" x14ac:dyDescent="0.25">
      <c r="A97" s="13" t="s">
        <v>64</v>
      </c>
      <c r="B97" s="14">
        <v>7800</v>
      </c>
      <c r="C97" s="14">
        <f t="shared" si="2"/>
        <v>15600</v>
      </c>
      <c r="D97" s="15"/>
    </row>
    <row r="98" spans="1:4" x14ac:dyDescent="0.25">
      <c r="A98" s="13" t="s">
        <v>50</v>
      </c>
      <c r="B98" s="14">
        <v>2045.4</v>
      </c>
      <c r="C98" s="14">
        <f t="shared" si="2"/>
        <v>4090.8</v>
      </c>
      <c r="D98" s="15">
        <v>2</v>
      </c>
    </row>
    <row r="99" spans="1:4" x14ac:dyDescent="0.25">
      <c r="A99" s="13" t="s">
        <v>50</v>
      </c>
      <c r="B99" s="14">
        <v>1500</v>
      </c>
      <c r="C99" s="14">
        <f t="shared" si="2"/>
        <v>3000</v>
      </c>
      <c r="D99" s="15"/>
    </row>
    <row r="100" spans="1:4" x14ac:dyDescent="0.25">
      <c r="A100" s="16" t="s">
        <v>2</v>
      </c>
      <c r="B100" s="17">
        <v>2223.15</v>
      </c>
      <c r="C100" s="17">
        <f t="shared" si="2"/>
        <v>4446.3</v>
      </c>
      <c r="D100" s="15">
        <v>24</v>
      </c>
    </row>
    <row r="101" spans="1:4" x14ac:dyDescent="0.25">
      <c r="A101" s="16" t="s">
        <v>2</v>
      </c>
      <c r="B101" s="17">
        <v>2445.6</v>
      </c>
      <c r="C101" s="17">
        <f t="shared" si="2"/>
        <v>4891.2</v>
      </c>
      <c r="D101" s="15">
        <v>4</v>
      </c>
    </row>
    <row r="102" spans="1:4" x14ac:dyDescent="0.25">
      <c r="A102" s="16" t="s">
        <v>2</v>
      </c>
      <c r="B102" s="17">
        <v>741.05</v>
      </c>
      <c r="C102" s="17">
        <f t="shared" si="2"/>
        <v>1482.1</v>
      </c>
      <c r="D102" s="15"/>
    </row>
    <row r="103" spans="1:4" x14ac:dyDescent="0.25">
      <c r="A103" s="16" t="s">
        <v>2</v>
      </c>
      <c r="B103" s="17">
        <v>2323.35</v>
      </c>
      <c r="C103" s="17">
        <f t="shared" si="2"/>
        <v>4646.7</v>
      </c>
      <c r="D103" s="15">
        <v>7</v>
      </c>
    </row>
    <row r="104" spans="1:4" x14ac:dyDescent="0.25">
      <c r="A104" s="13" t="s">
        <v>2</v>
      </c>
      <c r="B104" s="14">
        <v>4446.3</v>
      </c>
      <c r="C104" s="14">
        <f t="shared" ref="C104:C135" si="3">B104*2</f>
        <v>8892.6</v>
      </c>
      <c r="D104" s="15"/>
    </row>
    <row r="105" spans="1:4" x14ac:dyDescent="0.25">
      <c r="A105" s="13" t="s">
        <v>2</v>
      </c>
      <c r="B105" s="14">
        <v>2218.9499999999998</v>
      </c>
      <c r="C105" s="14">
        <f t="shared" si="3"/>
        <v>4437.8999999999996</v>
      </c>
      <c r="D105" s="15"/>
    </row>
    <row r="106" spans="1:4" x14ac:dyDescent="0.25">
      <c r="A106" s="13" t="s">
        <v>18</v>
      </c>
      <c r="B106" s="14">
        <v>2881.05</v>
      </c>
      <c r="C106" s="14">
        <f t="shared" si="3"/>
        <v>5762.1</v>
      </c>
      <c r="D106" s="15">
        <v>4</v>
      </c>
    </row>
    <row r="107" spans="1:4" x14ac:dyDescent="0.25">
      <c r="A107" s="13" t="s">
        <v>18</v>
      </c>
      <c r="B107" s="14">
        <v>960.4</v>
      </c>
      <c r="C107" s="14">
        <f t="shared" si="3"/>
        <v>1920.8</v>
      </c>
      <c r="D107" s="15">
        <v>1</v>
      </c>
    </row>
    <row r="108" spans="1:4" x14ac:dyDescent="0.25">
      <c r="A108" s="13" t="s">
        <v>75</v>
      </c>
      <c r="B108" s="14">
        <v>5498.1</v>
      </c>
      <c r="C108" s="14">
        <f t="shared" si="3"/>
        <v>10996.2</v>
      </c>
      <c r="D108" s="15">
        <v>1</v>
      </c>
    </row>
    <row r="109" spans="1:4" x14ac:dyDescent="0.25">
      <c r="A109" s="13" t="s">
        <v>37</v>
      </c>
      <c r="B109" s="14">
        <v>5247.6</v>
      </c>
      <c r="C109" s="14">
        <f t="shared" si="3"/>
        <v>10495.2</v>
      </c>
      <c r="D109" s="15">
        <v>1</v>
      </c>
    </row>
    <row r="110" spans="1:4" x14ac:dyDescent="0.25">
      <c r="A110" s="13" t="s">
        <v>101</v>
      </c>
      <c r="B110" s="14">
        <v>4680</v>
      </c>
      <c r="C110" s="14">
        <f t="shared" si="3"/>
        <v>9360</v>
      </c>
      <c r="D110" s="15">
        <v>1</v>
      </c>
    </row>
    <row r="111" spans="1:4" x14ac:dyDescent="0.25">
      <c r="A111" s="13" t="s">
        <v>5</v>
      </c>
      <c r="B111" s="14">
        <v>3112.35</v>
      </c>
      <c r="C111" s="14">
        <f t="shared" si="3"/>
        <v>6224.7</v>
      </c>
      <c r="D111" s="15">
        <v>5</v>
      </c>
    </row>
    <row r="112" spans="1:4" x14ac:dyDescent="0.25">
      <c r="A112" s="13" t="s">
        <v>5</v>
      </c>
      <c r="B112" s="14">
        <v>3432</v>
      </c>
      <c r="C112" s="14">
        <f t="shared" si="3"/>
        <v>6864</v>
      </c>
      <c r="D112" s="15">
        <v>1</v>
      </c>
    </row>
    <row r="113" spans="1:4" x14ac:dyDescent="0.25">
      <c r="A113" s="13" t="s">
        <v>7</v>
      </c>
      <c r="B113" s="14">
        <v>1962.9</v>
      </c>
      <c r="C113" s="14">
        <f t="shared" si="3"/>
        <v>3925.8</v>
      </c>
      <c r="D113" s="15">
        <v>5</v>
      </c>
    </row>
    <row r="114" spans="1:4" x14ac:dyDescent="0.25">
      <c r="A114" s="13" t="s">
        <v>7</v>
      </c>
      <c r="B114" s="14">
        <v>2143.1999999999998</v>
      </c>
      <c r="C114" s="14">
        <f t="shared" si="3"/>
        <v>4286.3999999999996</v>
      </c>
      <c r="D114" s="15"/>
    </row>
    <row r="115" spans="1:4" x14ac:dyDescent="0.25">
      <c r="A115" s="13" t="s">
        <v>7</v>
      </c>
      <c r="B115" s="14">
        <v>979.2</v>
      </c>
      <c r="C115" s="14">
        <f t="shared" si="3"/>
        <v>1958.4</v>
      </c>
      <c r="D115" s="15"/>
    </row>
    <row r="116" spans="1:4" x14ac:dyDescent="0.25">
      <c r="A116" s="13" t="s">
        <v>7</v>
      </c>
      <c r="B116" s="14">
        <v>999.9</v>
      </c>
      <c r="C116" s="14">
        <f t="shared" si="3"/>
        <v>1999.8</v>
      </c>
      <c r="D116" s="15"/>
    </row>
    <row r="117" spans="1:4" x14ac:dyDescent="0.25">
      <c r="A117" s="13" t="s">
        <v>7</v>
      </c>
      <c r="B117" s="14">
        <v>1958.55</v>
      </c>
      <c r="C117" s="14">
        <f t="shared" si="3"/>
        <v>3917.1</v>
      </c>
      <c r="D117" s="15"/>
    </row>
    <row r="118" spans="1:4" x14ac:dyDescent="0.25">
      <c r="A118" s="13" t="s">
        <v>6</v>
      </c>
      <c r="B118" s="14">
        <v>2045.25</v>
      </c>
      <c r="C118" s="14">
        <f t="shared" si="3"/>
        <v>4090.5</v>
      </c>
      <c r="D118" s="15">
        <v>4</v>
      </c>
    </row>
    <row r="119" spans="1:4" x14ac:dyDescent="0.25">
      <c r="A119" s="13" t="s">
        <v>6</v>
      </c>
      <c r="B119" s="14">
        <v>2227.65</v>
      </c>
      <c r="C119" s="14">
        <f t="shared" si="3"/>
        <v>4455.3</v>
      </c>
      <c r="D119" s="15"/>
    </row>
    <row r="120" spans="1:4" x14ac:dyDescent="0.25">
      <c r="A120" s="13" t="s">
        <v>6</v>
      </c>
      <c r="B120" s="14">
        <v>915.9</v>
      </c>
      <c r="C120" s="14">
        <f t="shared" si="3"/>
        <v>1831.8</v>
      </c>
      <c r="D120" s="15"/>
    </row>
    <row r="121" spans="1:4" x14ac:dyDescent="0.25">
      <c r="A121" s="13" t="s">
        <v>6</v>
      </c>
      <c r="B121" s="14">
        <v>4090.8</v>
      </c>
      <c r="C121" s="14">
        <f t="shared" si="3"/>
        <v>8181.6</v>
      </c>
      <c r="D121" s="15"/>
    </row>
    <row r="122" spans="1:4" x14ac:dyDescent="0.25">
      <c r="A122" s="13" t="s">
        <v>43</v>
      </c>
      <c r="B122" s="14">
        <v>1037.45</v>
      </c>
      <c r="C122" s="14">
        <f t="shared" si="3"/>
        <v>2074.9</v>
      </c>
      <c r="D122" s="15">
        <v>1</v>
      </c>
    </row>
    <row r="123" spans="1:4" x14ac:dyDescent="0.25">
      <c r="A123" s="13" t="s">
        <v>32</v>
      </c>
      <c r="B123" s="14">
        <v>2907.3</v>
      </c>
      <c r="C123" s="14">
        <f t="shared" si="3"/>
        <v>5814.6</v>
      </c>
      <c r="D123" s="15">
        <v>1</v>
      </c>
    </row>
    <row r="124" spans="1:4" x14ac:dyDescent="0.25">
      <c r="A124" s="13" t="s">
        <v>14</v>
      </c>
      <c r="B124" s="14">
        <v>6736.65</v>
      </c>
      <c r="C124" s="14">
        <f t="shared" si="3"/>
        <v>13473.3</v>
      </c>
      <c r="D124" s="15">
        <v>1</v>
      </c>
    </row>
    <row r="125" spans="1:4" x14ac:dyDescent="0.25">
      <c r="A125" s="13" t="s">
        <v>10</v>
      </c>
      <c r="B125" s="14">
        <v>1884.3</v>
      </c>
      <c r="C125" s="14">
        <f t="shared" si="3"/>
        <v>3768.6</v>
      </c>
      <c r="D125" s="15">
        <v>1</v>
      </c>
    </row>
    <row r="126" spans="1:4" x14ac:dyDescent="0.25">
      <c r="A126" s="13" t="s">
        <v>8</v>
      </c>
      <c r="B126" s="14">
        <v>1829.55</v>
      </c>
      <c r="C126" s="14">
        <f t="shared" si="3"/>
        <v>3659.1</v>
      </c>
      <c r="D126" s="15">
        <v>2</v>
      </c>
    </row>
    <row r="127" spans="1:4" x14ac:dyDescent="0.25">
      <c r="A127" s="13" t="s">
        <v>9</v>
      </c>
      <c r="B127" s="14">
        <v>2054.1</v>
      </c>
      <c r="C127" s="14">
        <f t="shared" si="3"/>
        <v>4108.2</v>
      </c>
      <c r="D127" s="15">
        <v>2</v>
      </c>
    </row>
    <row r="128" spans="1:4" x14ac:dyDescent="0.25">
      <c r="A128" s="13" t="s">
        <v>9</v>
      </c>
      <c r="B128" s="14">
        <v>2194.35</v>
      </c>
      <c r="C128" s="14">
        <f t="shared" si="3"/>
        <v>4388.7</v>
      </c>
      <c r="D128" s="15"/>
    </row>
    <row r="129" spans="1:4" x14ac:dyDescent="0.25">
      <c r="A129" s="13" t="s">
        <v>26</v>
      </c>
      <c r="B129" s="14">
        <v>1941</v>
      </c>
      <c r="C129" s="14">
        <f t="shared" si="3"/>
        <v>3882</v>
      </c>
      <c r="D129" s="15">
        <v>1</v>
      </c>
    </row>
    <row r="130" spans="1:4" x14ac:dyDescent="0.25">
      <c r="A130" s="13" t="s">
        <v>68</v>
      </c>
      <c r="B130" s="14">
        <v>3112.35</v>
      </c>
      <c r="C130" s="14">
        <f t="shared" si="3"/>
        <v>6224.7</v>
      </c>
      <c r="D130" s="15">
        <v>1</v>
      </c>
    </row>
    <row r="131" spans="1:4" x14ac:dyDescent="0.25">
      <c r="A131" s="13" t="s">
        <v>12</v>
      </c>
      <c r="B131" s="14">
        <v>2445.6</v>
      </c>
      <c r="C131" s="14">
        <f t="shared" si="3"/>
        <v>4891.2</v>
      </c>
      <c r="D131" s="15">
        <v>2</v>
      </c>
    </row>
    <row r="132" spans="1:4" x14ac:dyDescent="0.25">
      <c r="A132" s="13" t="s">
        <v>12</v>
      </c>
      <c r="B132" s="14">
        <v>3120</v>
      </c>
      <c r="C132" s="14">
        <f t="shared" si="3"/>
        <v>6240</v>
      </c>
      <c r="D132" s="15">
        <v>2</v>
      </c>
    </row>
    <row r="133" spans="1:4" x14ac:dyDescent="0.25">
      <c r="A133" s="13" t="s">
        <v>12</v>
      </c>
      <c r="B133" s="14">
        <v>3332.4</v>
      </c>
      <c r="C133" s="14">
        <f t="shared" si="3"/>
        <v>6664.8</v>
      </c>
      <c r="D133" s="15"/>
    </row>
    <row r="134" spans="1:4" x14ac:dyDescent="0.25">
      <c r="A134" s="13" t="s">
        <v>16</v>
      </c>
      <c r="B134" s="14">
        <v>2303.25</v>
      </c>
      <c r="C134" s="14">
        <f t="shared" si="3"/>
        <v>4606.5</v>
      </c>
      <c r="D134" s="15">
        <v>1</v>
      </c>
    </row>
    <row r="135" spans="1:4" x14ac:dyDescent="0.25">
      <c r="A135" s="13" t="s">
        <v>25</v>
      </c>
      <c r="B135" s="14">
        <v>6849.15</v>
      </c>
      <c r="C135" s="14">
        <f t="shared" si="3"/>
        <v>13698.3</v>
      </c>
      <c r="D135" s="15">
        <v>2</v>
      </c>
    </row>
    <row r="136" spans="1:4" x14ac:dyDescent="0.25">
      <c r="A136" s="13" t="s">
        <v>25</v>
      </c>
      <c r="B136" s="14">
        <v>9360</v>
      </c>
      <c r="C136" s="14">
        <f t="shared" ref="C136:C167" si="4">B136*2</f>
        <v>18720</v>
      </c>
      <c r="D136" s="15"/>
    </row>
    <row r="137" spans="1:4" x14ac:dyDescent="0.25">
      <c r="A137" s="13" t="s">
        <v>49</v>
      </c>
      <c r="B137" s="14">
        <v>4499.55</v>
      </c>
      <c r="C137" s="14">
        <f t="shared" si="4"/>
        <v>8999.1</v>
      </c>
      <c r="D137" s="15">
        <v>2</v>
      </c>
    </row>
    <row r="138" spans="1:4" x14ac:dyDescent="0.25">
      <c r="A138" s="13" t="s">
        <v>49</v>
      </c>
      <c r="B138" s="14">
        <v>4680</v>
      </c>
      <c r="C138" s="14">
        <f t="shared" si="4"/>
        <v>9360</v>
      </c>
      <c r="D138" s="15">
        <v>1</v>
      </c>
    </row>
    <row r="139" spans="1:4" x14ac:dyDescent="0.25">
      <c r="A139" s="13" t="s">
        <v>52</v>
      </c>
      <c r="B139" s="14">
        <v>5389.5</v>
      </c>
      <c r="C139" s="14">
        <f t="shared" si="4"/>
        <v>10779</v>
      </c>
      <c r="D139" s="15">
        <v>1</v>
      </c>
    </row>
    <row r="140" spans="1:4" x14ac:dyDescent="0.25">
      <c r="A140" s="13" t="s">
        <v>57</v>
      </c>
      <c r="B140" s="14">
        <v>10920</v>
      </c>
      <c r="C140" s="14">
        <f t="shared" si="4"/>
        <v>21840</v>
      </c>
      <c r="D140" s="15">
        <v>1</v>
      </c>
    </row>
    <row r="141" spans="1:4" x14ac:dyDescent="0.25">
      <c r="A141" s="13" t="s">
        <v>108</v>
      </c>
      <c r="B141" s="14">
        <v>4680</v>
      </c>
      <c r="C141" s="14">
        <f t="shared" si="4"/>
        <v>9360</v>
      </c>
      <c r="D141" s="15">
        <v>1</v>
      </c>
    </row>
    <row r="142" spans="1:4" x14ac:dyDescent="0.25">
      <c r="A142" s="13" t="s">
        <v>38</v>
      </c>
      <c r="B142" s="14">
        <v>4702.05</v>
      </c>
      <c r="C142" s="14">
        <f t="shared" si="4"/>
        <v>9404.1</v>
      </c>
      <c r="D142" s="15">
        <v>1</v>
      </c>
    </row>
    <row r="143" spans="1:4" x14ac:dyDescent="0.25">
      <c r="A143" s="16" t="s">
        <v>38</v>
      </c>
      <c r="B143" s="17">
        <v>3934.95</v>
      </c>
      <c r="C143" s="17">
        <f t="shared" si="4"/>
        <v>7869.9</v>
      </c>
      <c r="D143" s="15">
        <v>2</v>
      </c>
    </row>
    <row r="144" spans="1:4" x14ac:dyDescent="0.25">
      <c r="A144" s="13" t="s">
        <v>38</v>
      </c>
      <c r="B144" s="14">
        <v>3120</v>
      </c>
      <c r="C144" s="14">
        <f t="shared" si="4"/>
        <v>6240</v>
      </c>
      <c r="D144" s="15">
        <v>1</v>
      </c>
    </row>
    <row r="145" spans="1:4" x14ac:dyDescent="0.25">
      <c r="A145" s="13" t="s">
        <v>48</v>
      </c>
      <c r="B145" s="14">
        <v>4514.1000000000004</v>
      </c>
      <c r="C145" s="14">
        <f t="shared" si="4"/>
        <v>9028.2000000000007</v>
      </c>
      <c r="D145" s="15">
        <v>2</v>
      </c>
    </row>
    <row r="146" spans="1:4" x14ac:dyDescent="0.25">
      <c r="A146" s="13" t="s">
        <v>48</v>
      </c>
      <c r="B146" s="14">
        <v>5948.85</v>
      </c>
      <c r="C146" s="14">
        <f t="shared" si="4"/>
        <v>11897.7</v>
      </c>
      <c r="D146" s="15"/>
    </row>
    <row r="147" spans="1:4" x14ac:dyDescent="0.25">
      <c r="A147" s="13" t="s">
        <v>67</v>
      </c>
      <c r="B147" s="14">
        <v>3934.95</v>
      </c>
      <c r="C147" s="14">
        <f t="shared" si="4"/>
        <v>7869.9</v>
      </c>
      <c r="D147" s="15">
        <v>1</v>
      </c>
    </row>
    <row r="148" spans="1:4" x14ac:dyDescent="0.25">
      <c r="A148" s="13" t="s">
        <v>35</v>
      </c>
      <c r="B148" s="14">
        <v>3934.95</v>
      </c>
      <c r="C148" s="14">
        <f t="shared" si="4"/>
        <v>7869.9</v>
      </c>
      <c r="D148" s="15">
        <v>2</v>
      </c>
    </row>
    <row r="149" spans="1:4" x14ac:dyDescent="0.25">
      <c r="A149" s="13" t="s">
        <v>65</v>
      </c>
      <c r="B149" s="14">
        <v>4702.05</v>
      </c>
      <c r="C149" s="14">
        <f t="shared" si="4"/>
        <v>9404.1</v>
      </c>
      <c r="D149" s="15">
        <v>2</v>
      </c>
    </row>
    <row r="150" spans="1:4" x14ac:dyDescent="0.25">
      <c r="A150" s="13" t="s">
        <v>65</v>
      </c>
      <c r="B150" s="14">
        <v>3934.95</v>
      </c>
      <c r="C150" s="14">
        <f t="shared" si="4"/>
        <v>7869.9</v>
      </c>
      <c r="D150" s="15"/>
    </row>
    <row r="151" spans="1:4" x14ac:dyDescent="0.25">
      <c r="A151" s="13" t="s">
        <v>30</v>
      </c>
      <c r="B151" s="14">
        <v>5673</v>
      </c>
      <c r="C151" s="14">
        <f t="shared" si="4"/>
        <v>11346</v>
      </c>
      <c r="D151" s="15"/>
    </row>
    <row r="152" spans="1:4" x14ac:dyDescent="0.25">
      <c r="A152" s="16" t="s">
        <v>30</v>
      </c>
      <c r="B152" s="17">
        <v>5182.05</v>
      </c>
      <c r="C152" s="17">
        <f t="shared" si="4"/>
        <v>10364.1</v>
      </c>
      <c r="D152" s="15">
        <v>4</v>
      </c>
    </row>
    <row r="153" spans="1:4" x14ac:dyDescent="0.25">
      <c r="A153" s="16" t="s">
        <v>30</v>
      </c>
      <c r="B153" s="17">
        <v>5408.1</v>
      </c>
      <c r="C153" s="17">
        <f t="shared" si="4"/>
        <v>10816.2</v>
      </c>
      <c r="D153" s="15">
        <v>2</v>
      </c>
    </row>
    <row r="154" spans="1:4" x14ac:dyDescent="0.25">
      <c r="A154" s="16" t="s">
        <v>30</v>
      </c>
      <c r="B154" s="17">
        <v>5213.7</v>
      </c>
      <c r="C154" s="17">
        <f t="shared" si="4"/>
        <v>10427.4</v>
      </c>
      <c r="D154" s="15">
        <v>2</v>
      </c>
    </row>
    <row r="155" spans="1:4" x14ac:dyDescent="0.25">
      <c r="A155" s="16" t="s">
        <v>30</v>
      </c>
      <c r="B155" s="17">
        <v>4254.75</v>
      </c>
      <c r="C155" s="17">
        <f t="shared" si="4"/>
        <v>8509.5</v>
      </c>
      <c r="D155" s="15">
        <v>1</v>
      </c>
    </row>
    <row r="156" spans="1:4" x14ac:dyDescent="0.25">
      <c r="A156" s="16" t="s">
        <v>30</v>
      </c>
      <c r="B156" s="17">
        <v>4799.7</v>
      </c>
      <c r="C156" s="17">
        <f t="shared" si="4"/>
        <v>9599.4</v>
      </c>
      <c r="D156" s="15">
        <v>2</v>
      </c>
    </row>
    <row r="157" spans="1:4" x14ac:dyDescent="0.25">
      <c r="A157" s="13" t="s">
        <v>30</v>
      </c>
      <c r="B157" s="14">
        <v>3934.95</v>
      </c>
      <c r="C157" s="14">
        <f t="shared" si="4"/>
        <v>7869.9</v>
      </c>
      <c r="D157" s="15">
        <v>1</v>
      </c>
    </row>
    <row r="158" spans="1:4" x14ac:dyDescent="0.25">
      <c r="A158" s="13" t="s">
        <v>42</v>
      </c>
      <c r="B158" s="14">
        <v>3431.55</v>
      </c>
      <c r="C158" s="14">
        <f t="shared" si="4"/>
        <v>6863.1</v>
      </c>
      <c r="D158" s="15">
        <v>1</v>
      </c>
    </row>
    <row r="159" spans="1:4" x14ac:dyDescent="0.25">
      <c r="A159" s="13" t="s">
        <v>81</v>
      </c>
      <c r="B159" s="14">
        <v>4680</v>
      </c>
      <c r="C159" s="14">
        <f t="shared" si="4"/>
        <v>9360</v>
      </c>
      <c r="D159" s="15">
        <v>1</v>
      </c>
    </row>
    <row r="160" spans="1:4" x14ac:dyDescent="0.25">
      <c r="A160" s="16" t="s">
        <v>15</v>
      </c>
      <c r="B160" s="17">
        <v>4499.55</v>
      </c>
      <c r="C160" s="17">
        <f t="shared" si="4"/>
        <v>8999.1</v>
      </c>
      <c r="D160" s="18">
        <v>3</v>
      </c>
    </row>
    <row r="161" spans="1:4" x14ac:dyDescent="0.25">
      <c r="A161" s="16" t="s">
        <v>15</v>
      </c>
      <c r="B161" s="17">
        <v>4431.8999999999996</v>
      </c>
      <c r="C161" s="17">
        <f t="shared" si="4"/>
        <v>8863.7999999999993</v>
      </c>
      <c r="D161" s="18">
        <v>14</v>
      </c>
    </row>
    <row r="162" spans="1:4" x14ac:dyDescent="0.25">
      <c r="A162" s="16" t="s">
        <v>15</v>
      </c>
      <c r="B162" s="17">
        <v>3190.95</v>
      </c>
      <c r="C162" s="17">
        <f t="shared" si="4"/>
        <v>6381.9</v>
      </c>
      <c r="D162" s="18">
        <v>8</v>
      </c>
    </row>
    <row r="163" spans="1:4" x14ac:dyDescent="0.25">
      <c r="A163" s="16" t="s">
        <v>15</v>
      </c>
      <c r="B163" s="17">
        <v>2890.35</v>
      </c>
      <c r="C163" s="17">
        <f t="shared" si="4"/>
        <v>5780.7</v>
      </c>
      <c r="D163" s="18">
        <v>3</v>
      </c>
    </row>
    <row r="164" spans="1:4" x14ac:dyDescent="0.25">
      <c r="A164" s="16" t="s">
        <v>15</v>
      </c>
      <c r="B164" s="17">
        <v>3432.15</v>
      </c>
      <c r="C164" s="17">
        <f t="shared" si="4"/>
        <v>6864.3</v>
      </c>
      <c r="D164" s="18"/>
    </row>
    <row r="165" spans="1:4" x14ac:dyDescent="0.25">
      <c r="A165" s="16" t="s">
        <v>15</v>
      </c>
      <c r="B165" s="17">
        <v>3687.6</v>
      </c>
      <c r="C165" s="17">
        <f t="shared" si="4"/>
        <v>7375.2</v>
      </c>
      <c r="D165" s="18"/>
    </row>
    <row r="166" spans="1:4" x14ac:dyDescent="0.25">
      <c r="A166" s="16" t="s">
        <v>15</v>
      </c>
      <c r="B166" s="17">
        <v>4634.55</v>
      </c>
      <c r="C166" s="17">
        <f t="shared" si="4"/>
        <v>9269.1</v>
      </c>
      <c r="D166" s="18"/>
    </row>
    <row r="167" spans="1:4" x14ac:dyDescent="0.25">
      <c r="A167" s="16" t="s">
        <v>15</v>
      </c>
      <c r="B167" s="17">
        <v>3181.65</v>
      </c>
      <c r="C167" s="17">
        <f t="shared" si="4"/>
        <v>6363.3</v>
      </c>
      <c r="D167" s="18"/>
    </row>
    <row r="168" spans="1:4" x14ac:dyDescent="0.25">
      <c r="A168" s="16" t="s">
        <v>15</v>
      </c>
      <c r="B168" s="17">
        <v>3432.15</v>
      </c>
      <c r="C168" s="17">
        <f t="shared" ref="C168:C190" si="5">B168*2</f>
        <v>6864.3</v>
      </c>
      <c r="D168" s="18">
        <v>2</v>
      </c>
    </row>
    <row r="169" spans="1:4" x14ac:dyDescent="0.25">
      <c r="A169" s="13" t="s">
        <v>15</v>
      </c>
      <c r="B169" s="14">
        <v>2445.6</v>
      </c>
      <c r="C169" s="14">
        <f t="shared" si="5"/>
        <v>4891.2</v>
      </c>
      <c r="D169" s="15"/>
    </row>
    <row r="170" spans="1:4" x14ac:dyDescent="0.25">
      <c r="A170" s="13" t="s">
        <v>15</v>
      </c>
      <c r="B170" s="14">
        <v>4218.3</v>
      </c>
      <c r="C170" s="14">
        <f t="shared" si="5"/>
        <v>8436.6</v>
      </c>
      <c r="D170" s="15"/>
    </row>
    <row r="171" spans="1:4" x14ac:dyDescent="0.25">
      <c r="A171" s="13" t="s">
        <v>15</v>
      </c>
      <c r="B171" s="14">
        <v>6240</v>
      </c>
      <c r="C171" s="14">
        <f t="shared" si="5"/>
        <v>12480</v>
      </c>
      <c r="D171" s="15"/>
    </row>
    <row r="172" spans="1:4" x14ac:dyDescent="0.25">
      <c r="A172" s="13" t="s">
        <v>13</v>
      </c>
      <c r="B172" s="14">
        <v>3647.85</v>
      </c>
      <c r="C172" s="14">
        <f t="shared" si="5"/>
        <v>7295.7</v>
      </c>
      <c r="D172" s="15"/>
    </row>
    <row r="173" spans="1:4" x14ac:dyDescent="0.25">
      <c r="A173" s="13" t="s">
        <v>106</v>
      </c>
      <c r="B173" s="14">
        <v>4419.45</v>
      </c>
      <c r="C173" s="14">
        <f t="shared" si="5"/>
        <v>8838.9</v>
      </c>
      <c r="D173" s="15"/>
    </row>
    <row r="174" spans="1:4" x14ac:dyDescent="0.25">
      <c r="A174" s="13" t="s">
        <v>29</v>
      </c>
      <c r="B174" s="14">
        <v>8652.9</v>
      </c>
      <c r="C174" s="14">
        <f t="shared" si="5"/>
        <v>17305.8</v>
      </c>
      <c r="D174" s="15"/>
    </row>
    <row r="175" spans="1:4" x14ac:dyDescent="0.25">
      <c r="A175" s="13" t="s">
        <v>96</v>
      </c>
      <c r="B175" s="14">
        <v>5460</v>
      </c>
      <c r="C175" s="14">
        <f t="shared" si="5"/>
        <v>10920</v>
      </c>
      <c r="D175" s="15"/>
    </row>
    <row r="176" spans="1:4" x14ac:dyDescent="0.25">
      <c r="A176" s="13" t="s">
        <v>41</v>
      </c>
      <c r="B176" s="14">
        <v>7280.1</v>
      </c>
      <c r="C176" s="14">
        <f t="shared" si="5"/>
        <v>14560.2</v>
      </c>
      <c r="D176" s="15"/>
    </row>
    <row r="177" spans="1:4" x14ac:dyDescent="0.25">
      <c r="A177" s="13" t="s">
        <v>55</v>
      </c>
      <c r="B177" s="14">
        <v>10920</v>
      </c>
      <c r="C177" s="14">
        <f t="shared" si="5"/>
        <v>21840</v>
      </c>
      <c r="D177" s="15"/>
    </row>
    <row r="178" spans="1:4" x14ac:dyDescent="0.25">
      <c r="A178" s="13" t="s">
        <v>45</v>
      </c>
      <c r="B178" s="14">
        <v>4341.45</v>
      </c>
      <c r="C178" s="14">
        <f t="shared" si="5"/>
        <v>8682.9</v>
      </c>
      <c r="D178" s="15">
        <v>1</v>
      </c>
    </row>
    <row r="179" spans="1:4" x14ac:dyDescent="0.25">
      <c r="A179" s="13" t="s">
        <v>102</v>
      </c>
      <c r="B179" s="14">
        <v>5662.2</v>
      </c>
      <c r="C179" s="14">
        <f t="shared" si="5"/>
        <v>11324.4</v>
      </c>
      <c r="D179" s="15">
        <v>1</v>
      </c>
    </row>
    <row r="180" spans="1:4" x14ac:dyDescent="0.25">
      <c r="A180" s="13" t="s">
        <v>88</v>
      </c>
      <c r="B180" s="14">
        <v>8580</v>
      </c>
      <c r="C180" s="14">
        <f t="shared" si="5"/>
        <v>17160</v>
      </c>
      <c r="D180" s="15">
        <v>1</v>
      </c>
    </row>
    <row r="181" spans="1:4" x14ac:dyDescent="0.25">
      <c r="A181" s="13" t="s">
        <v>56</v>
      </c>
      <c r="B181" s="14">
        <v>10920</v>
      </c>
      <c r="C181" s="14">
        <f t="shared" si="5"/>
        <v>21840</v>
      </c>
      <c r="D181" s="15">
        <v>1</v>
      </c>
    </row>
    <row r="182" spans="1:4" x14ac:dyDescent="0.25">
      <c r="A182" s="13" t="s">
        <v>24</v>
      </c>
      <c r="B182" s="14">
        <v>3190.95</v>
      </c>
      <c r="C182" s="14">
        <f t="shared" si="5"/>
        <v>6381.9</v>
      </c>
      <c r="D182" s="15">
        <v>1</v>
      </c>
    </row>
    <row r="183" spans="1:4" x14ac:dyDescent="0.25">
      <c r="A183" s="13" t="s">
        <v>21</v>
      </c>
      <c r="B183" s="14">
        <v>6048.75</v>
      </c>
      <c r="C183" s="14">
        <f t="shared" si="5"/>
        <v>12097.5</v>
      </c>
      <c r="D183" s="15">
        <v>1</v>
      </c>
    </row>
    <row r="184" spans="1:4" x14ac:dyDescent="0.25">
      <c r="A184" s="13" t="s">
        <v>19</v>
      </c>
      <c r="B184" s="14">
        <v>4919.55</v>
      </c>
      <c r="C184" s="14">
        <f t="shared" si="5"/>
        <v>9839.1</v>
      </c>
      <c r="D184" s="15">
        <v>4</v>
      </c>
    </row>
    <row r="185" spans="1:4" x14ac:dyDescent="0.25">
      <c r="A185" s="16" t="s">
        <v>19</v>
      </c>
      <c r="B185" s="17">
        <v>4446.3</v>
      </c>
      <c r="C185" s="17">
        <f t="shared" si="5"/>
        <v>8892.6</v>
      </c>
      <c r="D185" s="15">
        <v>8</v>
      </c>
    </row>
    <row r="186" spans="1:4" x14ac:dyDescent="0.25">
      <c r="A186" s="13" t="s">
        <v>19</v>
      </c>
      <c r="B186" s="14">
        <v>4450.95</v>
      </c>
      <c r="C186" s="14">
        <f t="shared" si="5"/>
        <v>8901.9</v>
      </c>
      <c r="D186" s="15"/>
    </row>
    <row r="187" spans="1:4" x14ac:dyDescent="0.25">
      <c r="A187" s="13" t="s">
        <v>19</v>
      </c>
      <c r="B187" s="14">
        <v>4445.3999999999996</v>
      </c>
      <c r="C187" s="14">
        <f t="shared" si="5"/>
        <v>8890.7999999999993</v>
      </c>
      <c r="D187" s="15"/>
    </row>
    <row r="188" spans="1:4" x14ac:dyDescent="0.25">
      <c r="A188" s="13" t="s">
        <v>19</v>
      </c>
      <c r="B188" s="14">
        <v>1481.8</v>
      </c>
      <c r="C188" s="14">
        <f t="shared" si="5"/>
        <v>2963.6</v>
      </c>
      <c r="D188" s="15"/>
    </row>
    <row r="189" spans="1:4" x14ac:dyDescent="0.25">
      <c r="A189" s="13" t="s">
        <v>27</v>
      </c>
      <c r="B189" s="14">
        <v>2881.05</v>
      </c>
      <c r="C189" s="14">
        <f t="shared" si="5"/>
        <v>5762.1</v>
      </c>
      <c r="D189" s="15">
        <v>1</v>
      </c>
    </row>
    <row r="190" spans="1:4" x14ac:dyDescent="0.25">
      <c r="A190" s="13" t="s">
        <v>27</v>
      </c>
      <c r="B190" s="14">
        <v>2144.4</v>
      </c>
      <c r="C190" s="14">
        <f t="shared" si="5"/>
        <v>4288.8</v>
      </c>
      <c r="D190" s="15">
        <v>4</v>
      </c>
    </row>
    <row r="191" spans="1:4" x14ac:dyDescent="0.25">
      <c r="A191" s="19"/>
      <c r="B191" s="19"/>
      <c r="C191" s="19"/>
      <c r="D191" s="20">
        <f>SUM(D8:D190)</f>
        <v>402</v>
      </c>
    </row>
  </sheetData>
  <sortState ref="A6:C409">
    <sortCondition ref="A6:A409"/>
  </sortState>
  <mergeCells count="3">
    <mergeCell ref="A5:E5"/>
    <mergeCell ref="A3:E3"/>
    <mergeCell ref="A4:E4"/>
  </mergeCells>
  <pageMargins left="0" right="0" top="0" bottom="0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06"/>
  <sheetViews>
    <sheetView workbookViewId="0">
      <selection activeCell="I15" sqref="I15"/>
    </sheetView>
  </sheetViews>
  <sheetFormatPr baseColWidth="10" defaultRowHeight="15" x14ac:dyDescent="0.25"/>
  <cols>
    <col min="1" max="1" width="37.42578125" customWidth="1"/>
    <col min="2" max="3" width="19.5703125" customWidth="1"/>
    <col min="4" max="4" width="12" customWidth="1"/>
  </cols>
  <sheetData>
    <row r="4" spans="1:5" x14ac:dyDescent="0.25">
      <c r="A4" s="31" t="s">
        <v>77</v>
      </c>
      <c r="B4" s="31"/>
      <c r="C4" s="31"/>
      <c r="D4" s="31"/>
      <c r="E4" s="31"/>
    </row>
    <row r="5" spans="1:5" x14ac:dyDescent="0.25">
      <c r="A5" s="31" t="s">
        <v>78</v>
      </c>
      <c r="B5" s="31"/>
      <c r="C5" s="31"/>
      <c r="D5" s="31"/>
      <c r="E5" s="31"/>
    </row>
    <row r="6" spans="1:5" x14ac:dyDescent="0.25">
      <c r="A6" s="31" t="s">
        <v>122</v>
      </c>
      <c r="B6" s="31"/>
      <c r="C6" s="31"/>
      <c r="D6" s="31"/>
      <c r="E6" s="31"/>
    </row>
    <row r="7" spans="1:5" x14ac:dyDescent="0.25">
      <c r="A7" s="1"/>
      <c r="B7" s="1"/>
      <c r="C7" s="1"/>
      <c r="D7" s="1"/>
    </row>
    <row r="8" spans="1:5" ht="24" x14ac:dyDescent="0.25">
      <c r="A8" s="12" t="s">
        <v>76</v>
      </c>
      <c r="B8" s="12" t="s">
        <v>136</v>
      </c>
      <c r="C8" s="12" t="s">
        <v>137</v>
      </c>
      <c r="D8" s="12" t="s">
        <v>139</v>
      </c>
    </row>
    <row r="9" spans="1:5" x14ac:dyDescent="0.25">
      <c r="A9" s="13" t="s">
        <v>46</v>
      </c>
      <c r="B9" s="14">
        <v>6633.15</v>
      </c>
      <c r="C9" s="21">
        <f t="shared" ref="C9:C40" si="0">B9*2</f>
        <v>13266.3</v>
      </c>
      <c r="D9" s="15">
        <v>4</v>
      </c>
    </row>
    <row r="10" spans="1:5" x14ac:dyDescent="0.25">
      <c r="A10" s="13" t="s">
        <v>46</v>
      </c>
      <c r="B10" s="14">
        <v>9000</v>
      </c>
      <c r="C10" s="21">
        <f t="shared" si="0"/>
        <v>18000</v>
      </c>
      <c r="D10" s="15"/>
    </row>
    <row r="11" spans="1:5" x14ac:dyDescent="0.25">
      <c r="A11" s="13" t="s">
        <v>46</v>
      </c>
      <c r="B11" s="14">
        <v>6000</v>
      </c>
      <c r="C11" s="21">
        <f t="shared" si="0"/>
        <v>12000</v>
      </c>
      <c r="D11" s="15"/>
    </row>
    <row r="12" spans="1:5" x14ac:dyDescent="0.25">
      <c r="A12" s="13" t="s">
        <v>46</v>
      </c>
      <c r="B12" s="14">
        <v>4326.45</v>
      </c>
      <c r="C12" s="21">
        <f t="shared" si="0"/>
        <v>8652.9</v>
      </c>
      <c r="D12" s="15"/>
    </row>
    <row r="13" spans="1:5" x14ac:dyDescent="0.25">
      <c r="A13" s="13" t="s">
        <v>94</v>
      </c>
      <c r="B13" s="14">
        <v>10920</v>
      </c>
      <c r="C13" s="21">
        <f t="shared" si="0"/>
        <v>21840</v>
      </c>
      <c r="D13" s="15">
        <v>1</v>
      </c>
    </row>
    <row r="14" spans="1:5" x14ac:dyDescent="0.25">
      <c r="A14" s="13" t="s">
        <v>121</v>
      </c>
      <c r="B14" s="14">
        <v>5652.75</v>
      </c>
      <c r="C14" s="21">
        <f t="shared" si="0"/>
        <v>11305.5</v>
      </c>
      <c r="D14" s="15">
        <v>3</v>
      </c>
    </row>
    <row r="15" spans="1:5" x14ac:dyDescent="0.25">
      <c r="A15" s="13" t="s">
        <v>69</v>
      </c>
      <c r="B15" s="14">
        <v>5700</v>
      </c>
      <c r="C15" s="21">
        <f t="shared" si="0"/>
        <v>11400</v>
      </c>
      <c r="D15" s="15">
        <v>5</v>
      </c>
    </row>
    <row r="16" spans="1:5" x14ac:dyDescent="0.25">
      <c r="A16" s="13" t="s">
        <v>53</v>
      </c>
      <c r="B16" s="14">
        <v>6068.7</v>
      </c>
      <c r="C16" s="21">
        <f t="shared" si="0"/>
        <v>12137.4</v>
      </c>
      <c r="D16" s="15">
        <v>1</v>
      </c>
    </row>
    <row r="17" spans="1:4" x14ac:dyDescent="0.25">
      <c r="A17" s="13" t="s">
        <v>53</v>
      </c>
      <c r="B17" s="14">
        <v>4500</v>
      </c>
      <c r="C17" s="21">
        <f t="shared" si="0"/>
        <v>9000</v>
      </c>
      <c r="D17" s="15">
        <v>2</v>
      </c>
    </row>
    <row r="18" spans="1:4" x14ac:dyDescent="0.25">
      <c r="A18" s="13" t="s">
        <v>87</v>
      </c>
      <c r="B18" s="14">
        <v>8250</v>
      </c>
      <c r="C18" s="21">
        <f t="shared" si="0"/>
        <v>16500</v>
      </c>
      <c r="D18" s="15">
        <v>1</v>
      </c>
    </row>
    <row r="19" spans="1:4" x14ac:dyDescent="0.25">
      <c r="A19" s="13" t="s">
        <v>90</v>
      </c>
      <c r="B19" s="14">
        <v>3900</v>
      </c>
      <c r="C19" s="21">
        <f t="shared" si="0"/>
        <v>7800</v>
      </c>
      <c r="D19" s="15">
        <v>1</v>
      </c>
    </row>
    <row r="20" spans="1:4" x14ac:dyDescent="0.25">
      <c r="A20" s="13" t="s">
        <v>54</v>
      </c>
      <c r="B20" s="14">
        <v>3934.95</v>
      </c>
      <c r="C20" s="21">
        <f t="shared" si="0"/>
        <v>7869.9</v>
      </c>
      <c r="D20" s="15">
        <v>3</v>
      </c>
    </row>
    <row r="21" spans="1:4" x14ac:dyDescent="0.25">
      <c r="A21" s="13" t="s">
        <v>54</v>
      </c>
      <c r="B21" s="14">
        <v>3750</v>
      </c>
      <c r="C21" s="21">
        <f t="shared" si="0"/>
        <v>7500</v>
      </c>
      <c r="D21" s="15"/>
    </row>
    <row r="22" spans="1:4" x14ac:dyDescent="0.25">
      <c r="A22" s="13" t="s">
        <v>54</v>
      </c>
      <c r="B22" s="14">
        <v>3500.1</v>
      </c>
      <c r="C22" s="21">
        <f t="shared" si="0"/>
        <v>7000.2</v>
      </c>
      <c r="D22" s="15"/>
    </row>
    <row r="23" spans="1:4" x14ac:dyDescent="0.25">
      <c r="A23" s="13" t="s">
        <v>31</v>
      </c>
      <c r="B23" s="14">
        <v>5137.6499999999996</v>
      </c>
      <c r="C23" s="21">
        <f t="shared" si="0"/>
        <v>10275.299999999999</v>
      </c>
      <c r="D23" s="15">
        <v>4</v>
      </c>
    </row>
    <row r="24" spans="1:4" x14ac:dyDescent="0.25">
      <c r="A24" s="13" t="s">
        <v>31</v>
      </c>
      <c r="B24" s="14">
        <v>3900</v>
      </c>
      <c r="C24" s="21">
        <f t="shared" si="0"/>
        <v>7800</v>
      </c>
      <c r="D24" s="15">
        <v>2</v>
      </c>
    </row>
    <row r="25" spans="1:4" x14ac:dyDescent="0.25">
      <c r="A25" s="13" t="s">
        <v>31</v>
      </c>
      <c r="B25" s="14">
        <v>5137.6499999999996</v>
      </c>
      <c r="C25" s="21">
        <f t="shared" si="0"/>
        <v>10275.299999999999</v>
      </c>
      <c r="D25" s="15"/>
    </row>
    <row r="26" spans="1:4" x14ac:dyDescent="0.25">
      <c r="A26" s="13" t="s">
        <v>31</v>
      </c>
      <c r="B26" s="14">
        <v>4350</v>
      </c>
      <c r="C26" s="21">
        <f t="shared" si="0"/>
        <v>8700</v>
      </c>
      <c r="D26" s="15"/>
    </row>
    <row r="27" spans="1:4" x14ac:dyDescent="0.25">
      <c r="A27" s="13" t="s">
        <v>31</v>
      </c>
      <c r="B27" s="14">
        <v>4680</v>
      </c>
      <c r="C27" s="21">
        <f t="shared" si="0"/>
        <v>9360</v>
      </c>
      <c r="D27" s="15"/>
    </row>
    <row r="28" spans="1:4" x14ac:dyDescent="0.25">
      <c r="A28" s="13" t="s">
        <v>22</v>
      </c>
      <c r="B28" s="14">
        <v>6042.9</v>
      </c>
      <c r="C28" s="21">
        <f t="shared" si="0"/>
        <v>12085.8</v>
      </c>
      <c r="D28" s="15">
        <v>6</v>
      </c>
    </row>
    <row r="29" spans="1:4" x14ac:dyDescent="0.25">
      <c r="A29" s="13" t="s">
        <v>22</v>
      </c>
      <c r="B29" s="14">
        <v>3934.95</v>
      </c>
      <c r="C29" s="21">
        <f t="shared" si="0"/>
        <v>7869.9</v>
      </c>
      <c r="D29" s="15"/>
    </row>
    <row r="30" spans="1:4" x14ac:dyDescent="0.25">
      <c r="A30" s="13" t="s">
        <v>22</v>
      </c>
      <c r="B30" s="14">
        <v>5408.1</v>
      </c>
      <c r="C30" s="21">
        <f t="shared" si="0"/>
        <v>10816.2</v>
      </c>
      <c r="D30" s="15"/>
    </row>
    <row r="31" spans="1:4" x14ac:dyDescent="0.25">
      <c r="A31" s="13" t="s">
        <v>22</v>
      </c>
      <c r="B31" s="14">
        <v>4097.25</v>
      </c>
      <c r="C31" s="21">
        <f t="shared" si="0"/>
        <v>8194.5</v>
      </c>
      <c r="D31" s="15"/>
    </row>
    <row r="32" spans="1:4" x14ac:dyDescent="0.25">
      <c r="A32" s="13" t="s">
        <v>22</v>
      </c>
      <c r="B32" s="14">
        <v>4341.45</v>
      </c>
      <c r="C32" s="21">
        <f t="shared" si="0"/>
        <v>8682.9</v>
      </c>
      <c r="D32" s="15"/>
    </row>
    <row r="33" spans="1:4" x14ac:dyDescent="0.25">
      <c r="A33" s="13" t="s">
        <v>22</v>
      </c>
      <c r="B33" s="14">
        <v>3588</v>
      </c>
      <c r="C33" s="21">
        <f t="shared" si="0"/>
        <v>7176</v>
      </c>
      <c r="D33" s="15"/>
    </row>
    <row r="34" spans="1:4" x14ac:dyDescent="0.25">
      <c r="A34" s="13" t="s">
        <v>82</v>
      </c>
      <c r="B34" s="14">
        <v>6240</v>
      </c>
      <c r="C34" s="21">
        <f t="shared" si="0"/>
        <v>12480</v>
      </c>
      <c r="D34" s="15">
        <v>2</v>
      </c>
    </row>
    <row r="35" spans="1:4" x14ac:dyDescent="0.25">
      <c r="A35" s="13" t="s">
        <v>82</v>
      </c>
      <c r="B35" s="14">
        <v>4680</v>
      </c>
      <c r="C35" s="21">
        <f t="shared" si="0"/>
        <v>9360</v>
      </c>
      <c r="D35" s="15">
        <v>3</v>
      </c>
    </row>
    <row r="36" spans="1:4" x14ac:dyDescent="0.25">
      <c r="A36" s="13" t="s">
        <v>82</v>
      </c>
      <c r="B36" s="14">
        <v>1500</v>
      </c>
      <c r="C36" s="21">
        <f t="shared" si="0"/>
        <v>3000</v>
      </c>
      <c r="D36" s="15"/>
    </row>
    <row r="37" spans="1:4" x14ac:dyDescent="0.25">
      <c r="A37" s="13" t="s">
        <v>34</v>
      </c>
      <c r="B37" s="14">
        <v>5137.6499999999996</v>
      </c>
      <c r="C37" s="21">
        <f t="shared" si="0"/>
        <v>10275.299999999999</v>
      </c>
      <c r="D37" s="15">
        <v>2</v>
      </c>
    </row>
    <row r="38" spans="1:4" x14ac:dyDescent="0.25">
      <c r="A38" s="13" t="s">
        <v>34</v>
      </c>
      <c r="B38" s="14">
        <v>3675</v>
      </c>
      <c r="C38" s="21">
        <f t="shared" si="0"/>
        <v>7350</v>
      </c>
      <c r="D38" s="15"/>
    </row>
    <row r="39" spans="1:4" x14ac:dyDescent="0.25">
      <c r="A39" s="13" t="s">
        <v>39</v>
      </c>
      <c r="B39" s="14">
        <v>3545.7</v>
      </c>
      <c r="C39" s="21">
        <f t="shared" si="0"/>
        <v>7091.4</v>
      </c>
      <c r="D39" s="15">
        <v>3</v>
      </c>
    </row>
    <row r="40" spans="1:4" x14ac:dyDescent="0.25">
      <c r="A40" s="13" t="s">
        <v>1</v>
      </c>
      <c r="B40" s="14">
        <v>2214</v>
      </c>
      <c r="C40" s="21">
        <f t="shared" si="0"/>
        <v>4428</v>
      </c>
      <c r="D40" s="15">
        <v>6</v>
      </c>
    </row>
    <row r="41" spans="1:4" x14ac:dyDescent="0.25">
      <c r="A41" s="13" t="s">
        <v>1</v>
      </c>
      <c r="B41" s="14">
        <v>3900</v>
      </c>
      <c r="C41" s="21">
        <f t="shared" ref="C41:C72" si="1">B41*2</f>
        <v>7800</v>
      </c>
      <c r="D41" s="15"/>
    </row>
    <row r="42" spans="1:4" x14ac:dyDescent="0.25">
      <c r="A42" s="13" t="s">
        <v>1</v>
      </c>
      <c r="B42" s="14">
        <v>3687.6</v>
      </c>
      <c r="C42" s="21">
        <f t="shared" si="1"/>
        <v>7375.2</v>
      </c>
      <c r="D42" s="15"/>
    </row>
    <row r="43" spans="1:4" x14ac:dyDescent="0.25">
      <c r="A43" s="16" t="s">
        <v>1</v>
      </c>
      <c r="B43" s="17">
        <v>5250</v>
      </c>
      <c r="C43" s="22">
        <f t="shared" si="1"/>
        <v>10500</v>
      </c>
      <c r="D43" s="18">
        <v>2</v>
      </c>
    </row>
    <row r="44" spans="1:4" x14ac:dyDescent="0.25">
      <c r="A44" s="16" t="s">
        <v>1</v>
      </c>
      <c r="B44" s="17">
        <v>4650</v>
      </c>
      <c r="C44" s="22">
        <f t="shared" si="1"/>
        <v>9300</v>
      </c>
      <c r="D44" s="18"/>
    </row>
    <row r="45" spans="1:4" x14ac:dyDescent="0.25">
      <c r="A45" s="16" t="s">
        <v>1</v>
      </c>
      <c r="B45" s="17">
        <v>5550</v>
      </c>
      <c r="C45" s="22">
        <f t="shared" si="1"/>
        <v>11100</v>
      </c>
      <c r="D45" s="18">
        <v>2</v>
      </c>
    </row>
    <row r="46" spans="1:4" x14ac:dyDescent="0.25">
      <c r="A46" s="16" t="s">
        <v>1</v>
      </c>
      <c r="B46" s="17">
        <v>3675</v>
      </c>
      <c r="C46" s="22">
        <f t="shared" si="1"/>
        <v>7350</v>
      </c>
      <c r="D46" s="18">
        <v>2</v>
      </c>
    </row>
    <row r="47" spans="1:4" x14ac:dyDescent="0.25">
      <c r="A47" s="13" t="s">
        <v>1</v>
      </c>
      <c r="B47" s="14">
        <v>5700</v>
      </c>
      <c r="C47" s="21">
        <f t="shared" si="1"/>
        <v>11400</v>
      </c>
      <c r="D47" s="15"/>
    </row>
    <row r="48" spans="1:4" x14ac:dyDescent="0.25">
      <c r="A48" s="13" t="s">
        <v>1</v>
      </c>
      <c r="B48" s="14">
        <v>1050</v>
      </c>
      <c r="C48" s="21">
        <f t="shared" si="1"/>
        <v>2100</v>
      </c>
      <c r="D48" s="15"/>
    </row>
    <row r="49" spans="1:4" x14ac:dyDescent="0.25">
      <c r="A49" s="13" t="s">
        <v>4</v>
      </c>
      <c r="B49" s="14">
        <v>2592.3000000000002</v>
      </c>
      <c r="C49" s="21">
        <f t="shared" si="1"/>
        <v>5184.6000000000004</v>
      </c>
      <c r="D49" s="15">
        <v>85</v>
      </c>
    </row>
    <row r="50" spans="1:4" x14ac:dyDescent="0.25">
      <c r="A50" s="13" t="s">
        <v>4</v>
      </c>
      <c r="B50" s="14">
        <v>4500</v>
      </c>
      <c r="C50" s="21">
        <f t="shared" si="1"/>
        <v>9000</v>
      </c>
      <c r="D50" s="15">
        <v>1</v>
      </c>
    </row>
    <row r="51" spans="1:4" x14ac:dyDescent="0.25">
      <c r="A51" s="13" t="s">
        <v>4</v>
      </c>
      <c r="B51" s="14">
        <v>2462.6999999999998</v>
      </c>
      <c r="C51" s="21">
        <f t="shared" si="1"/>
        <v>4925.3999999999996</v>
      </c>
      <c r="D51" s="15">
        <v>1</v>
      </c>
    </row>
    <row r="52" spans="1:4" x14ac:dyDescent="0.25">
      <c r="A52" s="13" t="s">
        <v>17</v>
      </c>
      <c r="B52" s="14">
        <v>4341.45</v>
      </c>
      <c r="C52" s="21">
        <f t="shared" si="1"/>
        <v>8682.9</v>
      </c>
      <c r="D52" s="15">
        <v>7</v>
      </c>
    </row>
    <row r="53" spans="1:4" x14ac:dyDescent="0.25">
      <c r="A53" s="13" t="s">
        <v>17</v>
      </c>
      <c r="B53" s="14">
        <v>5652.9</v>
      </c>
      <c r="C53" s="21">
        <f t="shared" si="1"/>
        <v>11305.8</v>
      </c>
      <c r="D53" s="15">
        <v>2</v>
      </c>
    </row>
    <row r="54" spans="1:4" x14ac:dyDescent="0.25">
      <c r="A54" s="13" t="s">
        <v>17</v>
      </c>
      <c r="B54" s="14">
        <v>4341.6000000000004</v>
      </c>
      <c r="C54" s="21">
        <f t="shared" si="1"/>
        <v>8683.2000000000007</v>
      </c>
      <c r="D54" s="15"/>
    </row>
    <row r="55" spans="1:4" x14ac:dyDescent="0.25">
      <c r="A55" s="16" t="s">
        <v>11</v>
      </c>
      <c r="B55" s="17">
        <v>2462.6999999999998</v>
      </c>
      <c r="C55" s="22">
        <f t="shared" si="1"/>
        <v>4925.3999999999996</v>
      </c>
      <c r="D55" s="15">
        <v>22</v>
      </c>
    </row>
    <row r="56" spans="1:4" x14ac:dyDescent="0.25">
      <c r="A56" s="16" t="s">
        <v>11</v>
      </c>
      <c r="B56" s="17">
        <v>3622.65</v>
      </c>
      <c r="C56" s="22">
        <f t="shared" si="1"/>
        <v>7245.3</v>
      </c>
      <c r="D56" s="15">
        <v>6</v>
      </c>
    </row>
    <row r="57" spans="1:4" x14ac:dyDescent="0.25">
      <c r="A57" s="13" t="s">
        <v>11</v>
      </c>
      <c r="B57" s="14">
        <v>820.9</v>
      </c>
      <c r="C57" s="21">
        <f t="shared" si="1"/>
        <v>1641.8</v>
      </c>
      <c r="D57" s="15"/>
    </row>
    <row r="58" spans="1:4" x14ac:dyDescent="0.25">
      <c r="A58" s="13" t="s">
        <v>11</v>
      </c>
      <c r="B58" s="14">
        <v>3588</v>
      </c>
      <c r="C58" s="21">
        <f t="shared" si="1"/>
        <v>7176</v>
      </c>
      <c r="D58" s="15"/>
    </row>
    <row r="59" spans="1:4" x14ac:dyDescent="0.25">
      <c r="A59" s="13" t="s">
        <v>11</v>
      </c>
      <c r="B59" s="14">
        <v>2808</v>
      </c>
      <c r="C59" s="21">
        <f t="shared" si="1"/>
        <v>5616</v>
      </c>
      <c r="D59" s="15"/>
    </row>
    <row r="60" spans="1:4" x14ac:dyDescent="0.25">
      <c r="A60" s="13" t="s">
        <v>11</v>
      </c>
      <c r="B60" s="14">
        <v>3502.5</v>
      </c>
      <c r="C60" s="21">
        <f t="shared" si="1"/>
        <v>7005</v>
      </c>
      <c r="D60" s="15"/>
    </row>
    <row r="61" spans="1:4" x14ac:dyDescent="0.25">
      <c r="A61" s="13" t="s">
        <v>11</v>
      </c>
      <c r="B61" s="14">
        <v>3750</v>
      </c>
      <c r="C61" s="21">
        <f t="shared" si="1"/>
        <v>7500</v>
      </c>
      <c r="D61" s="15"/>
    </row>
    <row r="62" spans="1:4" x14ac:dyDescent="0.25">
      <c r="A62" s="13" t="s">
        <v>104</v>
      </c>
      <c r="B62" s="14">
        <v>6450</v>
      </c>
      <c r="C62" s="21">
        <f t="shared" si="1"/>
        <v>12900</v>
      </c>
      <c r="D62" s="15">
        <v>1</v>
      </c>
    </row>
    <row r="63" spans="1:4" x14ac:dyDescent="0.25">
      <c r="A63" s="13" t="s">
        <v>85</v>
      </c>
      <c r="B63" s="14">
        <v>6450</v>
      </c>
      <c r="C63" s="21">
        <f t="shared" si="1"/>
        <v>12900</v>
      </c>
      <c r="D63" s="15">
        <v>1</v>
      </c>
    </row>
    <row r="64" spans="1:4" x14ac:dyDescent="0.25">
      <c r="A64" s="13" t="s">
        <v>91</v>
      </c>
      <c r="B64" s="14">
        <v>4499.55</v>
      </c>
      <c r="C64" s="21">
        <f t="shared" si="1"/>
        <v>8999.1</v>
      </c>
      <c r="D64" s="15">
        <v>3</v>
      </c>
    </row>
    <row r="65" spans="1:4" x14ac:dyDescent="0.25">
      <c r="A65" s="13" t="s">
        <v>91</v>
      </c>
      <c r="B65" s="14">
        <v>7800</v>
      </c>
      <c r="C65" s="21">
        <f t="shared" si="1"/>
        <v>15600</v>
      </c>
      <c r="D65" s="15"/>
    </row>
    <row r="66" spans="1:4" x14ac:dyDescent="0.25">
      <c r="A66" s="13" t="s">
        <v>91</v>
      </c>
      <c r="B66" s="14">
        <v>4680</v>
      </c>
      <c r="C66" s="21">
        <f t="shared" si="1"/>
        <v>9360</v>
      </c>
      <c r="D66" s="15"/>
    </row>
    <row r="67" spans="1:4" x14ac:dyDescent="0.25">
      <c r="A67" s="13" t="s">
        <v>33</v>
      </c>
      <c r="B67" s="14">
        <v>4680</v>
      </c>
      <c r="C67" s="21">
        <f t="shared" si="1"/>
        <v>9360</v>
      </c>
      <c r="D67" s="15">
        <v>1</v>
      </c>
    </row>
    <row r="68" spans="1:4" x14ac:dyDescent="0.25">
      <c r="A68" s="13" t="s">
        <v>66</v>
      </c>
      <c r="B68" s="14">
        <v>6240</v>
      </c>
      <c r="C68" s="21">
        <f t="shared" si="1"/>
        <v>12480</v>
      </c>
      <c r="D68" s="15">
        <v>1</v>
      </c>
    </row>
    <row r="69" spans="1:4" x14ac:dyDescent="0.25">
      <c r="A69" s="13" t="s">
        <v>84</v>
      </c>
      <c r="B69" s="14">
        <v>7800</v>
      </c>
      <c r="C69" s="21">
        <f t="shared" si="1"/>
        <v>15600</v>
      </c>
      <c r="D69" s="15">
        <v>1</v>
      </c>
    </row>
    <row r="70" spans="1:4" x14ac:dyDescent="0.25">
      <c r="A70" s="13" t="s">
        <v>92</v>
      </c>
      <c r="B70" s="14">
        <v>6240</v>
      </c>
      <c r="C70" s="21">
        <f t="shared" si="1"/>
        <v>12480</v>
      </c>
      <c r="D70" s="15">
        <v>1</v>
      </c>
    </row>
    <row r="71" spans="1:4" x14ac:dyDescent="0.25">
      <c r="A71" s="13" t="s">
        <v>105</v>
      </c>
      <c r="B71" s="14">
        <v>10920</v>
      </c>
      <c r="C71" s="21">
        <f t="shared" si="1"/>
        <v>21840</v>
      </c>
      <c r="D71" s="15">
        <v>1</v>
      </c>
    </row>
    <row r="72" spans="1:4" x14ac:dyDescent="0.25">
      <c r="A72" s="13" t="s">
        <v>116</v>
      </c>
      <c r="B72" s="14">
        <v>5460</v>
      </c>
      <c r="C72" s="21">
        <f t="shared" si="1"/>
        <v>10920</v>
      </c>
      <c r="D72" s="15">
        <v>1</v>
      </c>
    </row>
    <row r="73" spans="1:4" x14ac:dyDescent="0.25">
      <c r="A73" s="13" t="s">
        <v>23</v>
      </c>
      <c r="B73" s="14">
        <v>3670.35</v>
      </c>
      <c r="C73" s="21">
        <f t="shared" ref="C73:C104" si="2">B73*2</f>
        <v>7340.7</v>
      </c>
      <c r="D73" s="15">
        <v>1</v>
      </c>
    </row>
    <row r="74" spans="1:4" x14ac:dyDescent="0.25">
      <c r="A74" s="13" t="s">
        <v>110</v>
      </c>
      <c r="B74" s="14">
        <v>4680</v>
      </c>
      <c r="C74" s="21">
        <f t="shared" si="2"/>
        <v>9360</v>
      </c>
      <c r="D74" s="15">
        <v>1</v>
      </c>
    </row>
    <row r="75" spans="1:4" x14ac:dyDescent="0.25">
      <c r="A75" s="13" t="s">
        <v>100</v>
      </c>
      <c r="B75" s="14">
        <v>4680</v>
      </c>
      <c r="C75" s="21">
        <f t="shared" si="2"/>
        <v>9360</v>
      </c>
      <c r="D75" s="15">
        <v>1</v>
      </c>
    </row>
    <row r="76" spans="1:4" x14ac:dyDescent="0.25">
      <c r="A76" s="13" t="s">
        <v>36</v>
      </c>
      <c r="B76" s="14">
        <v>6818.4</v>
      </c>
      <c r="C76" s="21">
        <f t="shared" si="2"/>
        <v>13636.8</v>
      </c>
      <c r="D76" s="15">
        <v>1</v>
      </c>
    </row>
    <row r="77" spans="1:4" x14ac:dyDescent="0.25">
      <c r="A77" s="13" t="s">
        <v>47</v>
      </c>
      <c r="B77" s="14">
        <v>4680</v>
      </c>
      <c r="C77" s="21">
        <f t="shared" si="2"/>
        <v>9360</v>
      </c>
      <c r="D77" s="15">
        <v>1</v>
      </c>
    </row>
    <row r="78" spans="1:4" x14ac:dyDescent="0.25">
      <c r="A78" s="13" t="s">
        <v>83</v>
      </c>
      <c r="B78" s="14">
        <v>7800</v>
      </c>
      <c r="C78" s="21">
        <f t="shared" si="2"/>
        <v>15600</v>
      </c>
      <c r="D78" s="15">
        <v>1</v>
      </c>
    </row>
    <row r="79" spans="1:4" x14ac:dyDescent="0.25">
      <c r="A79" s="13" t="s">
        <v>98</v>
      </c>
      <c r="B79" s="14">
        <v>6240</v>
      </c>
      <c r="C79" s="21">
        <f t="shared" si="2"/>
        <v>12480</v>
      </c>
      <c r="D79" s="15">
        <v>1</v>
      </c>
    </row>
    <row r="80" spans="1:4" x14ac:dyDescent="0.25">
      <c r="A80" s="13" t="s">
        <v>51</v>
      </c>
      <c r="B80" s="14">
        <v>6240</v>
      </c>
      <c r="C80" s="21">
        <f t="shared" si="2"/>
        <v>12480</v>
      </c>
      <c r="D80" s="15">
        <v>1</v>
      </c>
    </row>
    <row r="81" spans="1:4" x14ac:dyDescent="0.25">
      <c r="A81" s="13" t="s">
        <v>62</v>
      </c>
      <c r="B81" s="14">
        <v>6240</v>
      </c>
      <c r="C81" s="21">
        <f t="shared" si="2"/>
        <v>12480</v>
      </c>
      <c r="D81" s="15">
        <v>1</v>
      </c>
    </row>
    <row r="82" spans="1:4" x14ac:dyDescent="0.25">
      <c r="A82" s="13" t="s">
        <v>99</v>
      </c>
      <c r="B82" s="14">
        <v>6240</v>
      </c>
      <c r="C82" s="21">
        <f t="shared" si="2"/>
        <v>12480</v>
      </c>
      <c r="D82" s="15">
        <v>1</v>
      </c>
    </row>
    <row r="83" spans="1:4" x14ac:dyDescent="0.25">
      <c r="A83" s="13" t="s">
        <v>117</v>
      </c>
      <c r="B83" s="14">
        <v>3750</v>
      </c>
      <c r="C83" s="21">
        <f t="shared" si="2"/>
        <v>7500</v>
      </c>
      <c r="D83" s="15">
        <v>1</v>
      </c>
    </row>
    <row r="84" spans="1:4" x14ac:dyDescent="0.25">
      <c r="A84" s="13" t="s">
        <v>71</v>
      </c>
      <c r="B84" s="14">
        <v>7800</v>
      </c>
      <c r="C84" s="21">
        <f t="shared" si="2"/>
        <v>15600</v>
      </c>
      <c r="D84" s="15">
        <v>2</v>
      </c>
    </row>
    <row r="85" spans="1:4" x14ac:dyDescent="0.25">
      <c r="A85" s="13" t="s">
        <v>71</v>
      </c>
      <c r="B85" s="14">
        <v>5096</v>
      </c>
      <c r="C85" s="21">
        <f t="shared" si="2"/>
        <v>10192</v>
      </c>
      <c r="D85" s="15"/>
    </row>
    <row r="86" spans="1:4" x14ac:dyDescent="0.25">
      <c r="A86" s="13" t="s">
        <v>97</v>
      </c>
      <c r="B86" s="14">
        <v>6240</v>
      </c>
      <c r="C86" s="21">
        <f t="shared" si="2"/>
        <v>12480</v>
      </c>
      <c r="D86" s="15">
        <v>1</v>
      </c>
    </row>
    <row r="87" spans="1:4" x14ac:dyDescent="0.25">
      <c r="A87" s="13" t="s">
        <v>89</v>
      </c>
      <c r="B87" s="14">
        <v>6240</v>
      </c>
      <c r="C87" s="21">
        <f t="shared" si="2"/>
        <v>12480</v>
      </c>
      <c r="D87" s="15">
        <v>1</v>
      </c>
    </row>
    <row r="88" spans="1:4" x14ac:dyDescent="0.25">
      <c r="A88" s="13" t="s">
        <v>120</v>
      </c>
      <c r="B88" s="14">
        <v>1560</v>
      </c>
      <c r="C88" s="21">
        <f t="shared" si="2"/>
        <v>3120</v>
      </c>
      <c r="D88" s="15">
        <v>1</v>
      </c>
    </row>
    <row r="89" spans="1:4" x14ac:dyDescent="0.25">
      <c r="A89" s="13" t="s">
        <v>119</v>
      </c>
      <c r="B89" s="14">
        <v>6240</v>
      </c>
      <c r="C89" s="21">
        <f t="shared" si="2"/>
        <v>12480</v>
      </c>
      <c r="D89" s="15">
        <v>1</v>
      </c>
    </row>
    <row r="90" spans="1:4" x14ac:dyDescent="0.25">
      <c r="A90" s="13" t="s">
        <v>70</v>
      </c>
      <c r="B90" s="14">
        <v>7800</v>
      </c>
      <c r="C90" s="21">
        <f t="shared" si="2"/>
        <v>15600</v>
      </c>
      <c r="D90" s="15">
        <v>1</v>
      </c>
    </row>
    <row r="91" spans="1:4" x14ac:dyDescent="0.25">
      <c r="A91" s="13" t="s">
        <v>80</v>
      </c>
      <c r="B91" s="14">
        <v>7800</v>
      </c>
      <c r="C91" s="21">
        <f t="shared" si="2"/>
        <v>15600</v>
      </c>
      <c r="D91" s="15">
        <v>1</v>
      </c>
    </row>
    <row r="92" spans="1:4" x14ac:dyDescent="0.25">
      <c r="A92" s="13" t="s">
        <v>86</v>
      </c>
      <c r="B92" s="14">
        <v>16224</v>
      </c>
      <c r="C92" s="21">
        <f t="shared" si="2"/>
        <v>32448</v>
      </c>
      <c r="D92" s="15">
        <v>1</v>
      </c>
    </row>
    <row r="93" spans="1:4" x14ac:dyDescent="0.25">
      <c r="A93" s="13" t="s">
        <v>20</v>
      </c>
      <c r="B93" s="14">
        <v>5389.5</v>
      </c>
      <c r="C93" s="21">
        <f t="shared" si="2"/>
        <v>10779</v>
      </c>
      <c r="D93" s="15">
        <v>2</v>
      </c>
    </row>
    <row r="94" spans="1:4" x14ac:dyDescent="0.25">
      <c r="A94" s="13" t="s">
        <v>20</v>
      </c>
      <c r="B94" s="14">
        <v>5968.65</v>
      </c>
      <c r="C94" s="21">
        <f t="shared" si="2"/>
        <v>11937.3</v>
      </c>
      <c r="D94" s="15"/>
    </row>
    <row r="95" spans="1:4" x14ac:dyDescent="0.25">
      <c r="A95" s="13" t="s">
        <v>20</v>
      </c>
      <c r="B95" s="14">
        <v>6000</v>
      </c>
      <c r="C95" s="21">
        <f t="shared" si="2"/>
        <v>12000</v>
      </c>
      <c r="D95" s="15">
        <v>2</v>
      </c>
    </row>
    <row r="96" spans="1:4" x14ac:dyDescent="0.25">
      <c r="A96" s="13" t="s">
        <v>20</v>
      </c>
      <c r="B96" s="14">
        <v>4680</v>
      </c>
      <c r="C96" s="21">
        <f t="shared" si="2"/>
        <v>9360</v>
      </c>
      <c r="D96" s="15">
        <v>3</v>
      </c>
    </row>
    <row r="97" spans="1:4" x14ac:dyDescent="0.25">
      <c r="A97" s="13" t="s">
        <v>61</v>
      </c>
      <c r="B97" s="14">
        <v>5460</v>
      </c>
      <c r="C97" s="21">
        <f t="shared" si="2"/>
        <v>10920</v>
      </c>
      <c r="D97" s="15">
        <v>2</v>
      </c>
    </row>
    <row r="98" spans="1:4" x14ac:dyDescent="0.25">
      <c r="A98" s="13" t="s">
        <v>61</v>
      </c>
      <c r="B98" s="14">
        <v>5460</v>
      </c>
      <c r="C98" s="21">
        <f t="shared" si="2"/>
        <v>10920</v>
      </c>
      <c r="D98" s="15"/>
    </row>
    <row r="99" spans="1:4" x14ac:dyDescent="0.25">
      <c r="A99" s="13" t="s">
        <v>95</v>
      </c>
      <c r="B99" s="14">
        <v>6750</v>
      </c>
      <c r="C99" s="21">
        <f t="shared" si="2"/>
        <v>13500</v>
      </c>
      <c r="D99" s="15">
        <v>1</v>
      </c>
    </row>
    <row r="100" spans="1:4" x14ac:dyDescent="0.25">
      <c r="A100" s="13" t="s">
        <v>93</v>
      </c>
      <c r="B100" s="14">
        <v>3588</v>
      </c>
      <c r="C100" s="21">
        <f t="shared" si="2"/>
        <v>7176</v>
      </c>
      <c r="D100" s="15">
        <v>1</v>
      </c>
    </row>
    <row r="101" spans="1:4" x14ac:dyDescent="0.25">
      <c r="A101" s="13" t="s">
        <v>0</v>
      </c>
      <c r="B101" s="14">
        <v>8112</v>
      </c>
      <c r="C101" s="21">
        <f t="shared" si="2"/>
        <v>16224</v>
      </c>
      <c r="D101" s="15">
        <v>1</v>
      </c>
    </row>
    <row r="102" spans="1:4" x14ac:dyDescent="0.25">
      <c r="A102" s="13" t="s">
        <v>109</v>
      </c>
      <c r="B102" s="14">
        <v>5460</v>
      </c>
      <c r="C102" s="21">
        <f t="shared" si="2"/>
        <v>10920</v>
      </c>
      <c r="D102" s="15">
        <v>1</v>
      </c>
    </row>
    <row r="103" spans="1:4" x14ac:dyDescent="0.25">
      <c r="A103" s="13" t="s">
        <v>107</v>
      </c>
      <c r="B103" s="14">
        <v>9750</v>
      </c>
      <c r="C103" s="21">
        <f t="shared" si="2"/>
        <v>19500</v>
      </c>
      <c r="D103" s="15">
        <v>1</v>
      </c>
    </row>
    <row r="104" spans="1:4" x14ac:dyDescent="0.25">
      <c r="A104" s="13" t="s">
        <v>28</v>
      </c>
      <c r="B104" s="14">
        <v>2462.6999999999998</v>
      </c>
      <c r="C104" s="21">
        <f t="shared" si="2"/>
        <v>4925.3999999999996</v>
      </c>
      <c r="D104" s="15">
        <v>3</v>
      </c>
    </row>
    <row r="105" spans="1:4" x14ac:dyDescent="0.25">
      <c r="A105" s="13" t="s">
        <v>3</v>
      </c>
      <c r="B105" s="14">
        <v>3545.7</v>
      </c>
      <c r="C105" s="21">
        <f t="shared" ref="C105:C136" si="3">B105*2</f>
        <v>7091.4</v>
      </c>
      <c r="D105" s="15">
        <v>19</v>
      </c>
    </row>
    <row r="106" spans="1:4" x14ac:dyDescent="0.25">
      <c r="A106" s="16" t="s">
        <v>40</v>
      </c>
      <c r="B106" s="17">
        <v>3934.95</v>
      </c>
      <c r="C106" s="22">
        <f t="shared" si="3"/>
        <v>7869.9</v>
      </c>
      <c r="D106" s="18">
        <v>9</v>
      </c>
    </row>
    <row r="107" spans="1:4" x14ac:dyDescent="0.25">
      <c r="A107" s="13" t="s">
        <v>40</v>
      </c>
      <c r="B107" s="14">
        <v>4341.45</v>
      </c>
      <c r="C107" s="21">
        <f t="shared" si="3"/>
        <v>8682.9</v>
      </c>
      <c r="D107" s="15">
        <v>3</v>
      </c>
    </row>
    <row r="108" spans="1:4" x14ac:dyDescent="0.25">
      <c r="A108" s="13" t="s">
        <v>40</v>
      </c>
      <c r="B108" s="14">
        <v>3900</v>
      </c>
      <c r="C108" s="21">
        <f t="shared" si="3"/>
        <v>7800</v>
      </c>
      <c r="D108" s="15"/>
    </row>
    <row r="109" spans="1:4" x14ac:dyDescent="0.25">
      <c r="A109" s="13" t="s">
        <v>40</v>
      </c>
      <c r="B109" s="14">
        <v>1300</v>
      </c>
      <c r="C109" s="21">
        <f t="shared" si="3"/>
        <v>2600</v>
      </c>
      <c r="D109" s="15"/>
    </row>
    <row r="110" spans="1:4" x14ac:dyDescent="0.25">
      <c r="A110" s="13" t="s">
        <v>64</v>
      </c>
      <c r="B110" s="14">
        <v>7800</v>
      </c>
      <c r="C110" s="21">
        <f t="shared" si="3"/>
        <v>15600</v>
      </c>
      <c r="D110" s="15">
        <v>1</v>
      </c>
    </row>
    <row r="111" spans="1:4" x14ac:dyDescent="0.25">
      <c r="A111" s="13" t="s">
        <v>111</v>
      </c>
      <c r="B111" s="14">
        <v>5662.2</v>
      </c>
      <c r="C111" s="21">
        <f t="shared" si="3"/>
        <v>11324.4</v>
      </c>
      <c r="D111" s="15">
        <v>1</v>
      </c>
    </row>
    <row r="112" spans="1:4" x14ac:dyDescent="0.25">
      <c r="A112" s="13" t="s">
        <v>50</v>
      </c>
      <c r="B112" s="14">
        <v>2168.1</v>
      </c>
      <c r="C112" s="21">
        <f t="shared" si="3"/>
        <v>4336.2</v>
      </c>
      <c r="D112" s="15">
        <v>2</v>
      </c>
    </row>
    <row r="113" spans="1:4" x14ac:dyDescent="0.25">
      <c r="A113" s="13" t="s">
        <v>50</v>
      </c>
      <c r="B113" s="14">
        <v>1500</v>
      </c>
      <c r="C113" s="21">
        <f t="shared" si="3"/>
        <v>3000</v>
      </c>
      <c r="D113" s="15"/>
    </row>
    <row r="114" spans="1:4" x14ac:dyDescent="0.25">
      <c r="A114" s="16" t="s">
        <v>2</v>
      </c>
      <c r="B114" s="17">
        <v>2356.5</v>
      </c>
      <c r="C114" s="22">
        <f t="shared" si="3"/>
        <v>4713</v>
      </c>
      <c r="D114" s="18">
        <v>26</v>
      </c>
    </row>
    <row r="115" spans="1:4" x14ac:dyDescent="0.25">
      <c r="A115" s="13" t="s">
        <v>2</v>
      </c>
      <c r="B115" s="14">
        <v>2592.3000000000002</v>
      </c>
      <c r="C115" s="21">
        <f t="shared" si="3"/>
        <v>5184.6000000000004</v>
      </c>
      <c r="D115" s="15">
        <v>5</v>
      </c>
    </row>
    <row r="116" spans="1:4" x14ac:dyDescent="0.25">
      <c r="A116" s="16" t="s">
        <v>2</v>
      </c>
      <c r="B116" s="17">
        <v>2462.6999999999998</v>
      </c>
      <c r="C116" s="22">
        <f t="shared" si="3"/>
        <v>4925.3999999999996</v>
      </c>
      <c r="D116" s="18">
        <v>6</v>
      </c>
    </row>
    <row r="117" spans="1:4" x14ac:dyDescent="0.25">
      <c r="A117" s="13" t="s">
        <v>2</v>
      </c>
      <c r="B117" s="14">
        <v>2223.15</v>
      </c>
      <c r="C117" s="21">
        <f t="shared" si="3"/>
        <v>4446.3</v>
      </c>
      <c r="D117" s="15"/>
    </row>
    <row r="118" spans="1:4" x14ac:dyDescent="0.25">
      <c r="A118" s="13" t="s">
        <v>2</v>
      </c>
      <c r="B118" s="14">
        <v>4446.3</v>
      </c>
      <c r="C118" s="21">
        <f t="shared" si="3"/>
        <v>8892.6</v>
      </c>
      <c r="D118" s="15"/>
    </row>
    <row r="119" spans="1:4" x14ac:dyDescent="0.25">
      <c r="A119" s="13" t="s">
        <v>2</v>
      </c>
      <c r="B119" s="14">
        <v>2352.15</v>
      </c>
      <c r="C119" s="21">
        <f t="shared" si="3"/>
        <v>4704.3</v>
      </c>
      <c r="D119" s="15"/>
    </row>
    <row r="120" spans="1:4" x14ac:dyDescent="0.25">
      <c r="A120" s="13" t="s">
        <v>2</v>
      </c>
      <c r="B120" s="14">
        <v>2462.6999999999998</v>
      </c>
      <c r="C120" s="21">
        <f t="shared" si="3"/>
        <v>4925.3999999999996</v>
      </c>
      <c r="D120" s="15"/>
    </row>
    <row r="121" spans="1:4" x14ac:dyDescent="0.25">
      <c r="A121" s="13" t="s">
        <v>18</v>
      </c>
      <c r="B121" s="14">
        <v>3054</v>
      </c>
      <c r="C121" s="21">
        <f t="shared" si="3"/>
        <v>6108</v>
      </c>
      <c r="D121" s="15">
        <v>4</v>
      </c>
    </row>
    <row r="122" spans="1:4" x14ac:dyDescent="0.25">
      <c r="A122" s="13" t="s">
        <v>75</v>
      </c>
      <c r="B122" s="14">
        <v>5498.1</v>
      </c>
      <c r="C122" s="21">
        <f t="shared" si="3"/>
        <v>10996.2</v>
      </c>
      <c r="D122" s="15">
        <v>1</v>
      </c>
    </row>
    <row r="123" spans="1:4" x14ac:dyDescent="0.25">
      <c r="A123" s="13" t="s">
        <v>37</v>
      </c>
      <c r="B123" s="14">
        <v>5247.6</v>
      </c>
      <c r="C123" s="21">
        <f t="shared" si="3"/>
        <v>10495.2</v>
      </c>
      <c r="D123" s="15">
        <v>1</v>
      </c>
    </row>
    <row r="124" spans="1:4" x14ac:dyDescent="0.25">
      <c r="A124" s="13" t="s">
        <v>5</v>
      </c>
      <c r="B124" s="14">
        <v>3299.1</v>
      </c>
      <c r="C124" s="21">
        <f t="shared" si="3"/>
        <v>6598.2</v>
      </c>
      <c r="D124" s="15">
        <v>5</v>
      </c>
    </row>
    <row r="125" spans="1:4" x14ac:dyDescent="0.25">
      <c r="A125" s="13" t="s">
        <v>5</v>
      </c>
      <c r="B125" s="14">
        <v>4113.3</v>
      </c>
      <c r="C125" s="21">
        <f t="shared" si="3"/>
        <v>8226.6</v>
      </c>
      <c r="D125" s="15">
        <v>1</v>
      </c>
    </row>
    <row r="126" spans="1:4" x14ac:dyDescent="0.25">
      <c r="A126" s="13" t="s">
        <v>7</v>
      </c>
      <c r="B126" s="14">
        <v>2080.65</v>
      </c>
      <c r="C126" s="21">
        <f t="shared" si="3"/>
        <v>4161.3</v>
      </c>
      <c r="D126" s="15">
        <v>4</v>
      </c>
    </row>
    <row r="127" spans="1:4" x14ac:dyDescent="0.25">
      <c r="A127" s="13" t="s">
        <v>7</v>
      </c>
      <c r="B127" s="14">
        <v>2271.75</v>
      </c>
      <c r="C127" s="21">
        <f t="shared" si="3"/>
        <v>4543.5</v>
      </c>
      <c r="D127" s="15"/>
    </row>
    <row r="128" spans="1:4" x14ac:dyDescent="0.25">
      <c r="A128" s="13" t="s">
        <v>7</v>
      </c>
      <c r="B128" s="14">
        <v>1038</v>
      </c>
      <c r="C128" s="21">
        <f t="shared" si="3"/>
        <v>2076</v>
      </c>
      <c r="D128" s="15"/>
    </row>
    <row r="129" spans="1:4" x14ac:dyDescent="0.25">
      <c r="A129" s="13" t="s">
        <v>7</v>
      </c>
      <c r="B129" s="14">
        <v>2076</v>
      </c>
      <c r="C129" s="21">
        <f t="shared" si="3"/>
        <v>4152</v>
      </c>
      <c r="D129" s="15"/>
    </row>
    <row r="130" spans="1:4" x14ac:dyDescent="0.25">
      <c r="A130" s="13" t="s">
        <v>6</v>
      </c>
      <c r="B130" s="14">
        <v>2167.9499999999998</v>
      </c>
      <c r="C130" s="21">
        <f t="shared" si="3"/>
        <v>4335.8999999999996</v>
      </c>
      <c r="D130" s="15">
        <v>4</v>
      </c>
    </row>
    <row r="131" spans="1:4" x14ac:dyDescent="0.25">
      <c r="A131" s="13" t="s">
        <v>6</v>
      </c>
      <c r="B131" s="14">
        <v>2361.3000000000002</v>
      </c>
      <c r="C131" s="21">
        <f t="shared" si="3"/>
        <v>4722.6000000000004</v>
      </c>
      <c r="D131" s="15"/>
    </row>
    <row r="132" spans="1:4" x14ac:dyDescent="0.25">
      <c r="A132" s="13" t="s">
        <v>6</v>
      </c>
      <c r="B132" s="14">
        <v>970.8</v>
      </c>
      <c r="C132" s="21">
        <f t="shared" si="3"/>
        <v>1941.6</v>
      </c>
      <c r="D132" s="15"/>
    </row>
    <row r="133" spans="1:4" x14ac:dyDescent="0.25">
      <c r="A133" s="13" t="s">
        <v>6</v>
      </c>
      <c r="B133" s="14">
        <v>4090.8</v>
      </c>
      <c r="C133" s="21">
        <f t="shared" si="3"/>
        <v>8181.6</v>
      </c>
      <c r="D133" s="15"/>
    </row>
    <row r="134" spans="1:4" x14ac:dyDescent="0.25">
      <c r="A134" s="13" t="s">
        <v>43</v>
      </c>
      <c r="B134" s="14">
        <v>3299.1</v>
      </c>
      <c r="C134" s="21">
        <f t="shared" si="3"/>
        <v>6598.2</v>
      </c>
      <c r="D134" s="15">
        <v>1</v>
      </c>
    </row>
    <row r="135" spans="1:4" x14ac:dyDescent="0.25">
      <c r="A135" s="13" t="s">
        <v>32</v>
      </c>
      <c r="B135" s="14">
        <v>3081.75</v>
      </c>
      <c r="C135" s="21">
        <f t="shared" si="3"/>
        <v>6163.5</v>
      </c>
      <c r="D135" s="15">
        <v>1</v>
      </c>
    </row>
    <row r="136" spans="1:4" x14ac:dyDescent="0.25">
      <c r="A136" s="13" t="s">
        <v>10</v>
      </c>
      <c r="B136" s="14">
        <v>1997.4</v>
      </c>
      <c r="C136" s="21">
        <f t="shared" si="3"/>
        <v>3994.8</v>
      </c>
      <c r="D136" s="15">
        <v>1</v>
      </c>
    </row>
    <row r="137" spans="1:4" x14ac:dyDescent="0.25">
      <c r="A137" s="13" t="s">
        <v>8</v>
      </c>
      <c r="B137" s="14">
        <v>1939.35</v>
      </c>
      <c r="C137" s="21">
        <f t="shared" ref="C137:C168" si="4">B137*2</f>
        <v>3878.7</v>
      </c>
      <c r="D137" s="15">
        <v>2</v>
      </c>
    </row>
    <row r="138" spans="1:4" x14ac:dyDescent="0.25">
      <c r="A138" s="13" t="s">
        <v>8</v>
      </c>
      <c r="B138" s="14">
        <v>1939.35</v>
      </c>
      <c r="C138" s="21">
        <f t="shared" si="4"/>
        <v>3878.7</v>
      </c>
      <c r="D138" s="15"/>
    </row>
    <row r="139" spans="1:4" x14ac:dyDescent="0.25">
      <c r="A139" s="13" t="s">
        <v>9</v>
      </c>
      <c r="B139" s="14">
        <v>2177.4</v>
      </c>
      <c r="C139" s="21">
        <f t="shared" si="4"/>
        <v>4354.8</v>
      </c>
      <c r="D139" s="15">
        <v>2</v>
      </c>
    </row>
    <row r="140" spans="1:4" x14ac:dyDescent="0.25">
      <c r="A140" s="13" t="s">
        <v>9</v>
      </c>
      <c r="B140" s="14">
        <v>2326.0500000000002</v>
      </c>
      <c r="C140" s="21">
        <f t="shared" si="4"/>
        <v>4652.1000000000004</v>
      </c>
      <c r="D140" s="15"/>
    </row>
    <row r="141" spans="1:4" x14ac:dyDescent="0.25">
      <c r="A141" s="13" t="s">
        <v>26</v>
      </c>
      <c r="B141" s="14">
        <v>2057.4</v>
      </c>
      <c r="C141" s="21">
        <f t="shared" si="4"/>
        <v>4114.8</v>
      </c>
      <c r="D141" s="15">
        <v>1</v>
      </c>
    </row>
    <row r="142" spans="1:4" x14ac:dyDescent="0.25">
      <c r="A142" s="13" t="s">
        <v>12</v>
      </c>
      <c r="B142" s="14">
        <v>2592.3000000000002</v>
      </c>
      <c r="C142" s="21">
        <f t="shared" si="4"/>
        <v>5184.6000000000004</v>
      </c>
      <c r="D142" s="15">
        <v>2</v>
      </c>
    </row>
    <row r="143" spans="1:4" x14ac:dyDescent="0.25">
      <c r="A143" s="13" t="s">
        <v>12</v>
      </c>
      <c r="B143" s="14">
        <v>3307.2</v>
      </c>
      <c r="C143" s="21">
        <f t="shared" si="4"/>
        <v>6614.4</v>
      </c>
      <c r="D143" s="15">
        <v>1</v>
      </c>
    </row>
    <row r="144" spans="1:4" x14ac:dyDescent="0.25">
      <c r="A144" s="13" t="s">
        <v>25</v>
      </c>
      <c r="B144" s="14">
        <v>6849.15</v>
      </c>
      <c r="C144" s="21">
        <f t="shared" si="4"/>
        <v>13698.3</v>
      </c>
      <c r="D144" s="15">
        <v>3</v>
      </c>
    </row>
    <row r="145" spans="1:4" x14ac:dyDescent="0.25">
      <c r="A145" s="13" t="s">
        <v>25</v>
      </c>
      <c r="B145" s="14">
        <v>9360</v>
      </c>
      <c r="C145" s="21">
        <f t="shared" si="4"/>
        <v>18720</v>
      </c>
      <c r="D145" s="15"/>
    </row>
    <row r="146" spans="1:4" x14ac:dyDescent="0.25">
      <c r="A146" s="13" t="s">
        <v>25</v>
      </c>
      <c r="B146" s="14">
        <v>7800</v>
      </c>
      <c r="C146" s="21">
        <f t="shared" si="4"/>
        <v>15600</v>
      </c>
      <c r="D146" s="15"/>
    </row>
    <row r="147" spans="1:4" x14ac:dyDescent="0.25">
      <c r="A147" s="13" t="s">
        <v>49</v>
      </c>
      <c r="B147" s="14">
        <v>4499.55</v>
      </c>
      <c r="C147" s="21">
        <f t="shared" si="4"/>
        <v>8999.1</v>
      </c>
      <c r="D147" s="15">
        <v>2</v>
      </c>
    </row>
    <row r="148" spans="1:4" x14ac:dyDescent="0.25">
      <c r="A148" s="13" t="s">
        <v>49</v>
      </c>
      <c r="B148" s="14">
        <v>4680</v>
      </c>
      <c r="C148" s="21">
        <f t="shared" si="4"/>
        <v>9360</v>
      </c>
      <c r="D148" s="15"/>
    </row>
    <row r="149" spans="1:4" x14ac:dyDescent="0.25">
      <c r="A149" s="13" t="s">
        <v>52</v>
      </c>
      <c r="B149" s="14">
        <v>5389.5</v>
      </c>
      <c r="C149" s="21">
        <f t="shared" si="4"/>
        <v>10779</v>
      </c>
      <c r="D149" s="15">
        <v>1</v>
      </c>
    </row>
    <row r="150" spans="1:4" x14ac:dyDescent="0.25">
      <c r="A150" s="13" t="s">
        <v>118</v>
      </c>
      <c r="B150" s="14">
        <v>5460</v>
      </c>
      <c r="C150" s="21">
        <f t="shared" si="4"/>
        <v>10920</v>
      </c>
      <c r="D150" s="15">
        <v>1</v>
      </c>
    </row>
    <row r="151" spans="1:4" x14ac:dyDescent="0.25">
      <c r="A151" s="13" t="s">
        <v>57</v>
      </c>
      <c r="B151" s="14">
        <v>10920</v>
      </c>
      <c r="C151" s="21">
        <f t="shared" si="4"/>
        <v>21840</v>
      </c>
      <c r="D151" s="15">
        <v>1</v>
      </c>
    </row>
    <row r="152" spans="1:4" x14ac:dyDescent="0.25">
      <c r="A152" s="13" t="s">
        <v>108</v>
      </c>
      <c r="B152" s="14">
        <v>4680</v>
      </c>
      <c r="C152" s="21">
        <f t="shared" si="4"/>
        <v>9360</v>
      </c>
      <c r="D152" s="15">
        <v>3</v>
      </c>
    </row>
    <row r="153" spans="1:4" x14ac:dyDescent="0.25">
      <c r="A153" s="13" t="s">
        <v>108</v>
      </c>
      <c r="B153" s="14">
        <v>5460</v>
      </c>
      <c r="C153" s="21">
        <f t="shared" si="4"/>
        <v>10920</v>
      </c>
      <c r="D153" s="15"/>
    </row>
    <row r="154" spans="1:4" x14ac:dyDescent="0.25">
      <c r="A154" s="13" t="s">
        <v>108</v>
      </c>
      <c r="B154" s="14">
        <v>3750</v>
      </c>
      <c r="C154" s="21">
        <f t="shared" si="4"/>
        <v>7500</v>
      </c>
      <c r="D154" s="15"/>
    </row>
    <row r="155" spans="1:4" x14ac:dyDescent="0.25">
      <c r="A155" s="13" t="s">
        <v>112</v>
      </c>
      <c r="B155" s="14">
        <v>4680</v>
      </c>
      <c r="C155" s="21">
        <f t="shared" si="4"/>
        <v>9360</v>
      </c>
      <c r="D155" s="15">
        <v>1</v>
      </c>
    </row>
    <row r="156" spans="1:4" x14ac:dyDescent="0.25">
      <c r="A156" s="13" t="s">
        <v>113</v>
      </c>
      <c r="B156" s="14">
        <v>4680</v>
      </c>
      <c r="C156" s="21">
        <f t="shared" si="4"/>
        <v>9360</v>
      </c>
      <c r="D156" s="15">
        <v>1</v>
      </c>
    </row>
    <row r="157" spans="1:4" x14ac:dyDescent="0.25">
      <c r="A157" s="13" t="s">
        <v>38</v>
      </c>
      <c r="B157" s="14">
        <v>4702.05</v>
      </c>
      <c r="C157" s="21">
        <f t="shared" si="4"/>
        <v>9404.1</v>
      </c>
      <c r="D157" s="15">
        <v>2</v>
      </c>
    </row>
    <row r="158" spans="1:4" x14ac:dyDescent="0.25">
      <c r="A158" s="13" t="s">
        <v>38</v>
      </c>
      <c r="B158" s="14">
        <v>3934.95</v>
      </c>
      <c r="C158" s="21">
        <f t="shared" si="4"/>
        <v>7869.9</v>
      </c>
      <c r="D158" s="15"/>
    </row>
    <row r="159" spans="1:4" x14ac:dyDescent="0.25">
      <c r="A159" s="13" t="s">
        <v>67</v>
      </c>
      <c r="B159" s="14">
        <v>3934.95</v>
      </c>
      <c r="C159" s="21">
        <f t="shared" si="4"/>
        <v>7869.9</v>
      </c>
      <c r="D159" s="15">
        <v>1</v>
      </c>
    </row>
    <row r="160" spans="1:4" x14ac:dyDescent="0.25">
      <c r="A160" s="13" t="s">
        <v>35</v>
      </c>
      <c r="B160" s="14">
        <v>3934.95</v>
      </c>
      <c r="C160" s="21">
        <f t="shared" si="4"/>
        <v>7869.9</v>
      </c>
      <c r="D160" s="15">
        <v>2</v>
      </c>
    </row>
    <row r="161" spans="1:4" x14ac:dyDescent="0.25">
      <c r="A161" s="13" t="s">
        <v>30</v>
      </c>
      <c r="B161" s="14">
        <v>5673</v>
      </c>
      <c r="C161" s="21">
        <f t="shared" si="4"/>
        <v>11346</v>
      </c>
      <c r="D161" s="15">
        <v>5</v>
      </c>
    </row>
    <row r="162" spans="1:4" x14ac:dyDescent="0.25">
      <c r="A162" s="16" t="s">
        <v>30</v>
      </c>
      <c r="B162" s="17">
        <v>5182.05</v>
      </c>
      <c r="C162" s="22">
        <f t="shared" si="4"/>
        <v>10364.1</v>
      </c>
      <c r="D162" s="18">
        <v>2</v>
      </c>
    </row>
    <row r="163" spans="1:4" x14ac:dyDescent="0.25">
      <c r="A163" s="16" t="s">
        <v>30</v>
      </c>
      <c r="B163" s="17">
        <v>5408.1</v>
      </c>
      <c r="C163" s="22">
        <f t="shared" si="4"/>
        <v>10816.2</v>
      </c>
      <c r="D163" s="18"/>
    </row>
    <row r="164" spans="1:4" x14ac:dyDescent="0.25">
      <c r="A164" s="16" t="s">
        <v>30</v>
      </c>
      <c r="B164" s="17">
        <v>5213.7</v>
      </c>
      <c r="C164" s="22">
        <f t="shared" si="4"/>
        <v>10427.4</v>
      </c>
      <c r="D164" s="18"/>
    </row>
    <row r="165" spans="1:4" x14ac:dyDescent="0.25">
      <c r="A165" s="16" t="s">
        <v>30</v>
      </c>
      <c r="B165" s="17">
        <v>4254.75</v>
      </c>
      <c r="C165" s="22">
        <f t="shared" si="4"/>
        <v>8509.5</v>
      </c>
      <c r="D165" s="18">
        <v>4</v>
      </c>
    </row>
    <row r="166" spans="1:4" x14ac:dyDescent="0.25">
      <c r="A166" s="13" t="s">
        <v>30</v>
      </c>
      <c r="B166" s="14">
        <v>4799.7</v>
      </c>
      <c r="C166" s="21">
        <f t="shared" si="4"/>
        <v>9599.4</v>
      </c>
      <c r="D166" s="15"/>
    </row>
    <row r="167" spans="1:4" x14ac:dyDescent="0.25">
      <c r="A167" s="13" t="s">
        <v>30</v>
      </c>
      <c r="B167" s="14">
        <v>5488.35</v>
      </c>
      <c r="C167" s="21">
        <f t="shared" si="4"/>
        <v>10976.7</v>
      </c>
      <c r="D167" s="15"/>
    </row>
    <row r="168" spans="1:4" x14ac:dyDescent="0.25">
      <c r="A168" s="13" t="s">
        <v>42</v>
      </c>
      <c r="B168" s="14">
        <v>3637.5</v>
      </c>
      <c r="C168" s="21">
        <f t="shared" si="4"/>
        <v>7275</v>
      </c>
      <c r="D168" s="15">
        <v>3</v>
      </c>
    </row>
    <row r="169" spans="1:4" x14ac:dyDescent="0.25">
      <c r="A169" s="13" t="s">
        <v>42</v>
      </c>
      <c r="B169" s="14">
        <v>3120</v>
      </c>
      <c r="C169" s="21">
        <f t="shared" ref="C169:C200" si="5">B169*2</f>
        <v>6240</v>
      </c>
      <c r="D169" s="15"/>
    </row>
    <row r="170" spans="1:4" x14ac:dyDescent="0.25">
      <c r="A170" s="13" t="s">
        <v>42</v>
      </c>
      <c r="B170" s="14">
        <v>3372.6</v>
      </c>
      <c r="C170" s="21">
        <f t="shared" si="5"/>
        <v>6745.2</v>
      </c>
      <c r="D170" s="15"/>
    </row>
    <row r="171" spans="1:4" x14ac:dyDescent="0.25">
      <c r="A171" s="13" t="s">
        <v>81</v>
      </c>
      <c r="B171" s="14">
        <v>6750</v>
      </c>
      <c r="C171" s="21">
        <f t="shared" si="5"/>
        <v>13500</v>
      </c>
      <c r="D171" s="15">
        <v>1</v>
      </c>
    </row>
    <row r="172" spans="1:4" x14ac:dyDescent="0.25">
      <c r="A172" s="13" t="s">
        <v>74</v>
      </c>
      <c r="B172" s="14">
        <v>5700</v>
      </c>
      <c r="C172" s="21">
        <f t="shared" si="5"/>
        <v>11400</v>
      </c>
      <c r="D172" s="15">
        <v>1</v>
      </c>
    </row>
    <row r="173" spans="1:4" x14ac:dyDescent="0.25">
      <c r="A173" s="16" t="s">
        <v>15</v>
      </c>
      <c r="B173" s="17">
        <v>4499.55</v>
      </c>
      <c r="C173" s="22">
        <f t="shared" si="5"/>
        <v>8999.1</v>
      </c>
      <c r="D173" s="15">
        <v>2</v>
      </c>
    </row>
    <row r="174" spans="1:4" x14ac:dyDescent="0.25">
      <c r="A174" s="16" t="s">
        <v>15</v>
      </c>
      <c r="B174" s="17">
        <v>4431.8999999999996</v>
      </c>
      <c r="C174" s="22">
        <f t="shared" si="5"/>
        <v>8863.7999999999993</v>
      </c>
      <c r="D174" s="15">
        <v>13</v>
      </c>
    </row>
    <row r="175" spans="1:4" x14ac:dyDescent="0.25">
      <c r="A175" s="16" t="s">
        <v>15</v>
      </c>
      <c r="B175" s="17">
        <v>3382.35</v>
      </c>
      <c r="C175" s="22">
        <f t="shared" si="5"/>
        <v>6764.7</v>
      </c>
      <c r="D175" s="15">
        <v>8</v>
      </c>
    </row>
    <row r="176" spans="1:4" x14ac:dyDescent="0.25">
      <c r="A176" s="16" t="s">
        <v>15</v>
      </c>
      <c r="B176" s="17">
        <v>3063.75</v>
      </c>
      <c r="C176" s="22">
        <f t="shared" si="5"/>
        <v>6127.5</v>
      </c>
      <c r="D176" s="15">
        <v>3</v>
      </c>
    </row>
    <row r="177" spans="1:4" x14ac:dyDescent="0.25">
      <c r="A177" s="16" t="s">
        <v>15</v>
      </c>
      <c r="B177" s="17">
        <v>3638.1</v>
      </c>
      <c r="C177" s="22">
        <f t="shared" si="5"/>
        <v>7276.2</v>
      </c>
      <c r="D177" s="15"/>
    </row>
    <row r="178" spans="1:4" x14ac:dyDescent="0.25">
      <c r="A178" s="16" t="s">
        <v>15</v>
      </c>
      <c r="B178" s="17">
        <v>3532.2</v>
      </c>
      <c r="C178" s="22">
        <f t="shared" si="5"/>
        <v>7064.4</v>
      </c>
      <c r="D178" s="15"/>
    </row>
    <row r="179" spans="1:4" x14ac:dyDescent="0.25">
      <c r="A179" s="16" t="s">
        <v>15</v>
      </c>
      <c r="B179" s="17">
        <v>3687.6</v>
      </c>
      <c r="C179" s="22">
        <f t="shared" si="5"/>
        <v>7375.2</v>
      </c>
      <c r="D179" s="15">
        <v>4</v>
      </c>
    </row>
    <row r="180" spans="1:4" x14ac:dyDescent="0.25">
      <c r="A180" s="16" t="s">
        <v>15</v>
      </c>
      <c r="B180" s="17">
        <v>4634.55</v>
      </c>
      <c r="C180" s="22">
        <f t="shared" si="5"/>
        <v>9269.1</v>
      </c>
      <c r="D180" s="15">
        <v>2</v>
      </c>
    </row>
    <row r="181" spans="1:4" x14ac:dyDescent="0.25">
      <c r="A181" s="16" t="s">
        <v>15</v>
      </c>
      <c r="B181" s="17">
        <v>3934.95</v>
      </c>
      <c r="C181" s="22">
        <f t="shared" si="5"/>
        <v>7869.9</v>
      </c>
      <c r="D181" s="15"/>
    </row>
    <row r="182" spans="1:4" x14ac:dyDescent="0.25">
      <c r="A182" s="16" t="s">
        <v>15</v>
      </c>
      <c r="B182" s="17">
        <v>3372.6</v>
      </c>
      <c r="C182" s="22">
        <f t="shared" si="5"/>
        <v>6745.2</v>
      </c>
      <c r="D182" s="15"/>
    </row>
    <row r="183" spans="1:4" x14ac:dyDescent="0.25">
      <c r="A183" s="16" t="s">
        <v>15</v>
      </c>
      <c r="B183" s="17">
        <v>2425.4</v>
      </c>
      <c r="C183" s="22">
        <f t="shared" si="5"/>
        <v>4850.8</v>
      </c>
      <c r="D183" s="15"/>
    </row>
    <row r="184" spans="1:4" x14ac:dyDescent="0.25">
      <c r="A184" s="16" t="s">
        <v>15</v>
      </c>
      <c r="B184" s="17">
        <v>5218.3500000000004</v>
      </c>
      <c r="C184" s="22">
        <f t="shared" si="5"/>
        <v>10436.700000000001</v>
      </c>
      <c r="D184" s="15"/>
    </row>
    <row r="185" spans="1:4" x14ac:dyDescent="0.25">
      <c r="A185" s="16" t="s">
        <v>15</v>
      </c>
      <c r="B185" s="17">
        <v>5414.85</v>
      </c>
      <c r="C185" s="22">
        <f t="shared" si="5"/>
        <v>10829.7</v>
      </c>
      <c r="D185" s="15"/>
    </row>
    <row r="186" spans="1:4" x14ac:dyDescent="0.25">
      <c r="A186" s="16" t="s">
        <v>15</v>
      </c>
      <c r="B186" s="17">
        <v>3675</v>
      </c>
      <c r="C186" s="22">
        <f t="shared" si="5"/>
        <v>7350</v>
      </c>
      <c r="D186" s="15">
        <v>2</v>
      </c>
    </row>
    <row r="187" spans="1:4" x14ac:dyDescent="0.25">
      <c r="A187" s="13" t="s">
        <v>13</v>
      </c>
      <c r="B187" s="14">
        <v>3647.85</v>
      </c>
      <c r="C187" s="21">
        <f t="shared" si="5"/>
        <v>7295.7</v>
      </c>
      <c r="D187" s="15"/>
    </row>
    <row r="188" spans="1:4" x14ac:dyDescent="0.25">
      <c r="A188" s="13" t="s">
        <v>13</v>
      </c>
      <c r="B188" s="14">
        <v>4680</v>
      </c>
      <c r="C188" s="21">
        <f t="shared" si="5"/>
        <v>9360</v>
      </c>
      <c r="D188" s="15"/>
    </row>
    <row r="189" spans="1:4" x14ac:dyDescent="0.25">
      <c r="A189" s="13" t="s">
        <v>106</v>
      </c>
      <c r="B189" s="14">
        <v>6000</v>
      </c>
      <c r="C189" s="21">
        <f t="shared" si="5"/>
        <v>12000</v>
      </c>
      <c r="D189" s="15"/>
    </row>
    <row r="190" spans="1:4" x14ac:dyDescent="0.25">
      <c r="A190" s="13" t="s">
        <v>29</v>
      </c>
      <c r="B190" s="14">
        <v>8652.9</v>
      </c>
      <c r="C190" s="21">
        <f t="shared" si="5"/>
        <v>17305.8</v>
      </c>
      <c r="D190" s="15"/>
    </row>
    <row r="191" spans="1:4" x14ac:dyDescent="0.25">
      <c r="A191" s="13" t="s">
        <v>96</v>
      </c>
      <c r="B191" s="14">
        <v>8250</v>
      </c>
      <c r="C191" s="21">
        <f t="shared" si="5"/>
        <v>16500</v>
      </c>
      <c r="D191" s="15"/>
    </row>
    <row r="192" spans="1:4" x14ac:dyDescent="0.25">
      <c r="A192" s="13" t="s">
        <v>45</v>
      </c>
      <c r="B192" s="14">
        <v>4341.45</v>
      </c>
      <c r="C192" s="23">
        <f t="shared" si="5"/>
        <v>8682.9</v>
      </c>
      <c r="D192" s="24">
        <v>1</v>
      </c>
    </row>
    <row r="193" spans="1:4" x14ac:dyDescent="0.25">
      <c r="A193" s="13" t="s">
        <v>102</v>
      </c>
      <c r="B193" s="14">
        <v>10920</v>
      </c>
      <c r="C193" s="21">
        <f t="shared" si="5"/>
        <v>21840</v>
      </c>
      <c r="D193" s="15">
        <v>1</v>
      </c>
    </row>
    <row r="194" spans="1:4" x14ac:dyDescent="0.25">
      <c r="A194" s="13" t="s">
        <v>88</v>
      </c>
      <c r="B194" s="14">
        <v>10920</v>
      </c>
      <c r="C194" s="21">
        <f t="shared" si="5"/>
        <v>21840</v>
      </c>
      <c r="D194" s="15">
        <v>1</v>
      </c>
    </row>
    <row r="195" spans="1:4" x14ac:dyDescent="0.25">
      <c r="A195" s="13" t="s">
        <v>114</v>
      </c>
      <c r="B195" s="14">
        <v>10920</v>
      </c>
      <c r="C195" s="21">
        <f t="shared" si="5"/>
        <v>21840</v>
      </c>
      <c r="D195" s="15">
        <v>1</v>
      </c>
    </row>
    <row r="196" spans="1:4" x14ac:dyDescent="0.25">
      <c r="A196" s="13" t="s">
        <v>56</v>
      </c>
      <c r="B196" s="14">
        <v>10920</v>
      </c>
      <c r="C196" s="21">
        <f t="shared" si="5"/>
        <v>21840</v>
      </c>
      <c r="D196" s="15">
        <v>1</v>
      </c>
    </row>
    <row r="197" spans="1:4" x14ac:dyDescent="0.25">
      <c r="A197" s="13" t="s">
        <v>24</v>
      </c>
      <c r="B197" s="14">
        <v>3382.35</v>
      </c>
      <c r="C197" s="21">
        <f t="shared" si="5"/>
        <v>6764.7</v>
      </c>
      <c r="D197" s="15">
        <v>1</v>
      </c>
    </row>
    <row r="198" spans="1:4" x14ac:dyDescent="0.25">
      <c r="A198" s="13" t="s">
        <v>21</v>
      </c>
      <c r="B198" s="14">
        <v>6048.75</v>
      </c>
      <c r="C198" s="21">
        <f t="shared" si="5"/>
        <v>12097.5</v>
      </c>
      <c r="D198" s="15">
        <v>1</v>
      </c>
    </row>
    <row r="199" spans="1:4" x14ac:dyDescent="0.25">
      <c r="A199" s="13" t="s">
        <v>19</v>
      </c>
      <c r="B199" s="14">
        <v>4919.55</v>
      </c>
      <c r="C199" s="21">
        <f t="shared" si="5"/>
        <v>9839.1</v>
      </c>
      <c r="D199" s="15">
        <v>2</v>
      </c>
    </row>
    <row r="200" spans="1:4" x14ac:dyDescent="0.25">
      <c r="A200" s="16" t="s">
        <v>19</v>
      </c>
      <c r="B200" s="17">
        <v>4446.3</v>
      </c>
      <c r="C200" s="22">
        <f t="shared" si="5"/>
        <v>8892.6</v>
      </c>
      <c r="D200" s="15">
        <v>8</v>
      </c>
    </row>
    <row r="201" spans="1:4" x14ac:dyDescent="0.25">
      <c r="A201" s="16" t="s">
        <v>19</v>
      </c>
      <c r="B201" s="17">
        <v>4450.95</v>
      </c>
      <c r="C201" s="22">
        <f t="shared" ref="C201:C205" si="6">B201*2</f>
        <v>8901.9</v>
      </c>
      <c r="D201" s="15"/>
    </row>
    <row r="202" spans="1:4" x14ac:dyDescent="0.25">
      <c r="A202" s="16" t="s">
        <v>19</v>
      </c>
      <c r="B202" s="17">
        <v>4445.3999999999996</v>
      </c>
      <c r="C202" s="22">
        <f t="shared" si="6"/>
        <v>8890.7999999999993</v>
      </c>
      <c r="D202" s="15">
        <v>3</v>
      </c>
    </row>
    <row r="203" spans="1:4" x14ac:dyDescent="0.25">
      <c r="A203" s="13" t="s">
        <v>27</v>
      </c>
      <c r="B203" s="14">
        <v>3054</v>
      </c>
      <c r="C203" s="21">
        <f t="shared" si="6"/>
        <v>6108</v>
      </c>
      <c r="D203" s="15">
        <v>1</v>
      </c>
    </row>
    <row r="204" spans="1:4" x14ac:dyDescent="0.25">
      <c r="A204" s="13" t="s">
        <v>27</v>
      </c>
      <c r="B204" s="14">
        <v>2273.1</v>
      </c>
      <c r="C204" s="21">
        <f t="shared" si="6"/>
        <v>4546.2</v>
      </c>
      <c r="D204" s="15">
        <v>3</v>
      </c>
    </row>
    <row r="205" spans="1:4" x14ac:dyDescent="0.25">
      <c r="A205" s="13" t="s">
        <v>115</v>
      </c>
      <c r="B205" s="14">
        <v>6000</v>
      </c>
      <c r="C205" s="21">
        <f t="shared" si="6"/>
        <v>12000</v>
      </c>
      <c r="D205" s="15">
        <v>1</v>
      </c>
    </row>
    <row r="206" spans="1:4" x14ac:dyDescent="0.25">
      <c r="A206" s="19"/>
      <c r="B206" s="19"/>
      <c r="C206" s="19"/>
      <c r="D206" s="20">
        <f>SUM(D9:D205)</f>
        <v>423</v>
      </c>
    </row>
  </sheetData>
  <sortState ref="A6:C428">
    <sortCondition ref="A6:A428"/>
  </sortState>
  <mergeCells count="3">
    <mergeCell ref="A4:E4"/>
    <mergeCell ref="A5:E5"/>
    <mergeCell ref="A6:E6"/>
  </mergeCells>
  <pageMargins left="0" right="0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5"/>
  <sheetViews>
    <sheetView workbookViewId="0">
      <selection activeCell="H1" sqref="H1"/>
    </sheetView>
  </sheetViews>
  <sheetFormatPr baseColWidth="10" defaultRowHeight="15" x14ac:dyDescent="0.25"/>
  <cols>
    <col min="1" max="1" width="37.42578125" customWidth="1"/>
    <col min="2" max="3" width="19.5703125" customWidth="1"/>
    <col min="4" max="4" width="12" customWidth="1"/>
    <col min="7" max="7" width="26" customWidth="1"/>
    <col min="8" max="8" width="23.7109375" customWidth="1"/>
  </cols>
  <sheetData>
    <row r="3" spans="1:8" x14ac:dyDescent="0.25">
      <c r="A3" s="31" t="s">
        <v>77</v>
      </c>
      <c r="B3" s="31"/>
      <c r="C3" s="31"/>
      <c r="D3" s="31"/>
      <c r="E3" s="31"/>
    </row>
    <row r="4" spans="1:8" x14ac:dyDescent="0.25">
      <c r="A4" s="31" t="s">
        <v>78</v>
      </c>
      <c r="B4" s="31"/>
      <c r="C4" s="31"/>
      <c r="D4" s="31"/>
      <c r="E4" s="31"/>
    </row>
    <row r="5" spans="1:8" x14ac:dyDescent="0.25">
      <c r="A5" s="31" t="s">
        <v>134</v>
      </c>
      <c r="B5" s="31"/>
      <c r="C5" s="31"/>
      <c r="D5" s="31"/>
      <c r="E5" s="31"/>
    </row>
    <row r="6" spans="1:8" x14ac:dyDescent="0.25">
      <c r="B6" s="1"/>
      <c r="C6" s="2"/>
      <c r="D6" s="1"/>
      <c r="G6" s="4"/>
      <c r="H6" s="4"/>
    </row>
    <row r="7" spans="1:8" s="10" customFormat="1" ht="24" x14ac:dyDescent="0.25">
      <c r="A7" s="12" t="s">
        <v>76</v>
      </c>
      <c r="B7" s="12" t="s">
        <v>136</v>
      </c>
      <c r="C7" s="12" t="s">
        <v>137</v>
      </c>
      <c r="D7" s="12" t="s">
        <v>138</v>
      </c>
      <c r="G7" s="11"/>
      <c r="H7" s="11"/>
    </row>
    <row r="8" spans="1:8" x14ac:dyDescent="0.25">
      <c r="A8" s="16" t="s">
        <v>46</v>
      </c>
      <c r="B8" s="17">
        <v>7174.5</v>
      </c>
      <c r="C8" s="22">
        <f t="shared" ref="C8:C71" si="0">B8*2</f>
        <v>14349</v>
      </c>
      <c r="D8" s="18">
        <v>4</v>
      </c>
      <c r="G8" s="5"/>
      <c r="H8" s="4"/>
    </row>
    <row r="9" spans="1:8" x14ac:dyDescent="0.25">
      <c r="A9" s="16" t="s">
        <v>46</v>
      </c>
      <c r="B9" s="17">
        <v>4679.55</v>
      </c>
      <c r="C9" s="22">
        <f t="shared" si="0"/>
        <v>9359.1</v>
      </c>
      <c r="D9" s="18"/>
      <c r="G9" s="5"/>
      <c r="H9" s="4"/>
    </row>
    <row r="10" spans="1:8" x14ac:dyDescent="0.25">
      <c r="A10" s="16" t="s">
        <v>46</v>
      </c>
      <c r="B10" s="17">
        <v>9734.4</v>
      </c>
      <c r="C10" s="22">
        <f t="shared" si="0"/>
        <v>19468.8</v>
      </c>
      <c r="D10" s="18"/>
      <c r="G10" s="5"/>
      <c r="H10" s="4"/>
    </row>
    <row r="11" spans="1:8" x14ac:dyDescent="0.25">
      <c r="A11" s="16" t="s">
        <v>46</v>
      </c>
      <c r="B11" s="17">
        <v>4255.95</v>
      </c>
      <c r="C11" s="22">
        <f t="shared" si="0"/>
        <v>8511.9</v>
      </c>
      <c r="D11" s="18"/>
      <c r="G11" s="5"/>
      <c r="H11" s="4"/>
    </row>
    <row r="12" spans="1:8" x14ac:dyDescent="0.25">
      <c r="A12" s="13" t="s">
        <v>94</v>
      </c>
      <c r="B12" s="14">
        <v>11023.6</v>
      </c>
      <c r="C12" s="21">
        <f t="shared" si="0"/>
        <v>22047.200000000001</v>
      </c>
      <c r="D12" s="15">
        <v>1</v>
      </c>
      <c r="G12" s="5"/>
      <c r="H12" s="4"/>
    </row>
    <row r="13" spans="1:8" x14ac:dyDescent="0.25">
      <c r="A13" s="13" t="s">
        <v>69</v>
      </c>
      <c r="B13" s="14">
        <v>6165.15</v>
      </c>
      <c r="C13" s="21">
        <f t="shared" si="0"/>
        <v>12330.3</v>
      </c>
      <c r="D13" s="15">
        <v>11</v>
      </c>
      <c r="G13" s="5"/>
      <c r="H13" s="4"/>
    </row>
    <row r="14" spans="1:8" x14ac:dyDescent="0.25">
      <c r="A14" s="13" t="s">
        <v>69</v>
      </c>
      <c r="B14" s="14">
        <v>6165.15</v>
      </c>
      <c r="C14" s="21">
        <f t="shared" si="0"/>
        <v>12330.3</v>
      </c>
      <c r="D14" s="15"/>
      <c r="G14" s="5"/>
      <c r="H14" s="4"/>
    </row>
    <row r="15" spans="1:8" x14ac:dyDescent="0.25">
      <c r="A15" s="13" t="s">
        <v>69</v>
      </c>
      <c r="B15" s="14">
        <v>4679.55</v>
      </c>
      <c r="C15" s="21">
        <f t="shared" si="0"/>
        <v>9359.1</v>
      </c>
      <c r="D15" s="15"/>
      <c r="G15" s="5"/>
      <c r="H15" s="4"/>
    </row>
    <row r="16" spans="1:8" x14ac:dyDescent="0.25">
      <c r="A16" s="13" t="s">
        <v>103</v>
      </c>
      <c r="B16" s="14">
        <v>6165.15</v>
      </c>
      <c r="C16" s="21">
        <f t="shared" si="0"/>
        <v>12330.3</v>
      </c>
      <c r="D16" s="15"/>
      <c r="G16" s="5"/>
      <c r="H16" s="4"/>
    </row>
    <row r="17" spans="1:8" x14ac:dyDescent="0.25">
      <c r="A17" s="13" t="s">
        <v>53</v>
      </c>
      <c r="B17" s="14">
        <v>6165.15</v>
      </c>
      <c r="C17" s="21">
        <f t="shared" si="0"/>
        <v>12330.3</v>
      </c>
      <c r="D17" s="15"/>
      <c r="G17" s="5"/>
      <c r="H17" s="4"/>
    </row>
    <row r="18" spans="1:8" x14ac:dyDescent="0.25">
      <c r="A18" s="13" t="s">
        <v>53</v>
      </c>
      <c r="B18" s="14">
        <v>6165.15</v>
      </c>
      <c r="C18" s="21">
        <f t="shared" si="0"/>
        <v>12330.3</v>
      </c>
      <c r="D18" s="15"/>
      <c r="G18" s="5"/>
      <c r="H18" s="4"/>
    </row>
    <row r="19" spans="1:8" x14ac:dyDescent="0.25">
      <c r="A19" s="13" t="s">
        <v>53</v>
      </c>
      <c r="B19" s="14">
        <v>6165.15</v>
      </c>
      <c r="C19" s="21">
        <f t="shared" si="0"/>
        <v>12330.3</v>
      </c>
      <c r="D19" s="15"/>
      <c r="G19" s="5"/>
      <c r="H19" s="4"/>
    </row>
    <row r="20" spans="1:8" x14ac:dyDescent="0.25">
      <c r="A20" s="13" t="s">
        <v>53</v>
      </c>
      <c r="B20" s="14">
        <v>5556.9</v>
      </c>
      <c r="C20" s="21">
        <f t="shared" si="0"/>
        <v>11113.8</v>
      </c>
      <c r="D20" s="15"/>
      <c r="G20" s="5"/>
      <c r="H20" s="4"/>
    </row>
    <row r="21" spans="1:8" x14ac:dyDescent="0.25">
      <c r="A21" s="13" t="s">
        <v>53</v>
      </c>
      <c r="B21" s="14">
        <v>6563.85</v>
      </c>
      <c r="C21" s="21">
        <f t="shared" si="0"/>
        <v>13127.7</v>
      </c>
      <c r="D21" s="15"/>
      <c r="G21" s="5"/>
      <c r="H21" s="4"/>
    </row>
    <row r="22" spans="1:8" x14ac:dyDescent="0.25">
      <c r="A22" s="13" t="s">
        <v>53</v>
      </c>
      <c r="B22" s="14">
        <v>4867.2</v>
      </c>
      <c r="C22" s="21">
        <f t="shared" si="0"/>
        <v>9734.4</v>
      </c>
      <c r="D22" s="15"/>
      <c r="G22" s="5"/>
      <c r="H22" s="4"/>
    </row>
    <row r="23" spans="1:8" x14ac:dyDescent="0.25">
      <c r="A23" s="13" t="s">
        <v>53</v>
      </c>
      <c r="B23" s="14">
        <v>4867.2</v>
      </c>
      <c r="C23" s="21">
        <f t="shared" si="0"/>
        <v>9734.4</v>
      </c>
      <c r="D23" s="15"/>
      <c r="G23" s="5"/>
      <c r="H23" s="4"/>
    </row>
    <row r="24" spans="1:8" x14ac:dyDescent="0.25">
      <c r="A24" s="13" t="s">
        <v>87</v>
      </c>
      <c r="B24" s="14">
        <v>8923.2000000000007</v>
      </c>
      <c r="C24" s="21">
        <f t="shared" si="0"/>
        <v>17846.400000000001</v>
      </c>
      <c r="D24" s="15">
        <v>1</v>
      </c>
      <c r="G24" s="5"/>
      <c r="H24" s="4"/>
    </row>
    <row r="25" spans="1:8" x14ac:dyDescent="0.25">
      <c r="A25" s="13" t="s">
        <v>129</v>
      </c>
      <c r="B25" s="14">
        <v>5905.5</v>
      </c>
      <c r="C25" s="21">
        <f t="shared" si="0"/>
        <v>11811</v>
      </c>
      <c r="D25" s="15">
        <v>1</v>
      </c>
      <c r="G25" s="5"/>
      <c r="H25" s="4"/>
    </row>
    <row r="26" spans="1:8" x14ac:dyDescent="0.25">
      <c r="A26" s="13" t="s">
        <v>90</v>
      </c>
      <c r="B26" s="14">
        <v>4218.3</v>
      </c>
      <c r="C26" s="21">
        <f t="shared" si="0"/>
        <v>8436.6</v>
      </c>
      <c r="D26" s="15">
        <v>1</v>
      </c>
      <c r="G26" s="5"/>
      <c r="H26" s="4"/>
    </row>
    <row r="27" spans="1:8" x14ac:dyDescent="0.25">
      <c r="A27" s="13" t="s">
        <v>54</v>
      </c>
      <c r="B27" s="14">
        <v>4255.95</v>
      </c>
      <c r="C27" s="21">
        <f t="shared" si="0"/>
        <v>8511.9</v>
      </c>
      <c r="D27" s="15">
        <v>4</v>
      </c>
      <c r="G27" s="5"/>
      <c r="H27" s="4"/>
    </row>
    <row r="28" spans="1:8" x14ac:dyDescent="0.25">
      <c r="A28" s="13" t="s">
        <v>54</v>
      </c>
      <c r="B28" s="14">
        <v>4056</v>
      </c>
      <c r="C28" s="21">
        <f t="shared" si="0"/>
        <v>8112</v>
      </c>
      <c r="D28" s="15"/>
      <c r="G28" s="5"/>
      <c r="H28" s="4"/>
    </row>
    <row r="29" spans="1:8" x14ac:dyDescent="0.25">
      <c r="A29" s="13" t="s">
        <v>54</v>
      </c>
      <c r="B29" s="14">
        <v>5061.8999999999996</v>
      </c>
      <c r="C29" s="21">
        <f t="shared" si="0"/>
        <v>10123.799999999999</v>
      </c>
      <c r="D29" s="15"/>
      <c r="G29" s="5"/>
      <c r="H29" s="4"/>
    </row>
    <row r="30" spans="1:8" x14ac:dyDescent="0.25">
      <c r="A30" s="13" t="s">
        <v>54</v>
      </c>
      <c r="B30" s="14">
        <v>2803.8</v>
      </c>
      <c r="C30" s="21">
        <f t="shared" si="0"/>
        <v>5607.6</v>
      </c>
      <c r="D30" s="15"/>
      <c r="G30" s="5"/>
      <c r="H30" s="4"/>
    </row>
    <row r="31" spans="1:8" x14ac:dyDescent="0.25">
      <c r="A31" s="13" t="s">
        <v>31</v>
      </c>
      <c r="B31" s="14">
        <v>3988.5</v>
      </c>
      <c r="C31" s="21">
        <f t="shared" si="0"/>
        <v>7977</v>
      </c>
      <c r="D31" s="15">
        <v>6</v>
      </c>
      <c r="G31" s="5"/>
      <c r="H31" s="4"/>
    </row>
    <row r="32" spans="1:8" x14ac:dyDescent="0.25">
      <c r="A32" s="13" t="s">
        <v>31</v>
      </c>
      <c r="B32" s="14">
        <v>5556.9</v>
      </c>
      <c r="C32" s="21">
        <f t="shared" si="0"/>
        <v>11113.8</v>
      </c>
      <c r="D32" s="15"/>
      <c r="G32" s="5"/>
      <c r="H32" s="4"/>
    </row>
    <row r="33" spans="1:8" x14ac:dyDescent="0.25">
      <c r="A33" s="13" t="s">
        <v>31</v>
      </c>
      <c r="B33" s="14">
        <v>4056</v>
      </c>
      <c r="C33" s="21">
        <f t="shared" si="0"/>
        <v>8112</v>
      </c>
      <c r="D33" s="15"/>
      <c r="G33" s="5"/>
      <c r="H33" s="4"/>
    </row>
    <row r="34" spans="1:8" x14ac:dyDescent="0.25">
      <c r="A34" s="13" t="s">
        <v>31</v>
      </c>
      <c r="B34" s="14">
        <v>4218.3</v>
      </c>
      <c r="C34" s="21">
        <f t="shared" si="0"/>
        <v>8436.6</v>
      </c>
      <c r="D34" s="15"/>
      <c r="G34" s="5"/>
      <c r="H34" s="4"/>
    </row>
    <row r="35" spans="1:8" x14ac:dyDescent="0.25">
      <c r="A35" s="13" t="s">
        <v>31</v>
      </c>
      <c r="B35" s="14">
        <v>4704.8999999999996</v>
      </c>
      <c r="C35" s="21">
        <f t="shared" si="0"/>
        <v>9409.7999999999993</v>
      </c>
      <c r="D35" s="15"/>
      <c r="G35" s="5"/>
      <c r="H35" s="4"/>
    </row>
    <row r="36" spans="1:8" x14ac:dyDescent="0.25">
      <c r="A36" s="13" t="s">
        <v>31</v>
      </c>
      <c r="B36" s="14">
        <v>5061.8999999999996</v>
      </c>
      <c r="C36" s="21">
        <f t="shared" si="0"/>
        <v>10123.799999999999</v>
      </c>
      <c r="D36" s="15"/>
      <c r="G36" s="5"/>
      <c r="H36" s="4"/>
    </row>
    <row r="37" spans="1:8" x14ac:dyDescent="0.25">
      <c r="A37" s="13" t="s">
        <v>22</v>
      </c>
      <c r="B37" s="14">
        <v>6535.95</v>
      </c>
      <c r="C37" s="21">
        <f t="shared" si="0"/>
        <v>13071.9</v>
      </c>
      <c r="D37" s="15">
        <v>5</v>
      </c>
      <c r="G37" s="5"/>
      <c r="H37" s="4"/>
    </row>
    <row r="38" spans="1:8" x14ac:dyDescent="0.25">
      <c r="A38" s="13" t="s">
        <v>22</v>
      </c>
      <c r="B38" s="14">
        <v>4255.95</v>
      </c>
      <c r="C38" s="21">
        <f t="shared" si="0"/>
        <v>8511.9</v>
      </c>
      <c r="D38" s="15"/>
      <c r="G38" s="5"/>
      <c r="H38" s="4"/>
    </row>
    <row r="39" spans="1:8" x14ac:dyDescent="0.25">
      <c r="A39" s="13" t="s">
        <v>22</v>
      </c>
      <c r="B39" s="14">
        <v>5849.4</v>
      </c>
      <c r="C39" s="21">
        <f t="shared" si="0"/>
        <v>11698.8</v>
      </c>
      <c r="D39" s="15"/>
      <c r="G39" s="5"/>
      <c r="H39" s="4"/>
    </row>
    <row r="40" spans="1:8" x14ac:dyDescent="0.25">
      <c r="A40" s="13" t="s">
        <v>22</v>
      </c>
      <c r="B40" s="14">
        <v>4431.6000000000004</v>
      </c>
      <c r="C40" s="21">
        <f t="shared" si="0"/>
        <v>8863.2000000000007</v>
      </c>
      <c r="D40" s="15"/>
      <c r="G40" s="5"/>
      <c r="H40" s="4"/>
    </row>
    <row r="41" spans="1:8" x14ac:dyDescent="0.25">
      <c r="A41" s="13" t="s">
        <v>22</v>
      </c>
      <c r="B41" s="14">
        <v>4695.75</v>
      </c>
      <c r="C41" s="21">
        <f t="shared" si="0"/>
        <v>9391.5</v>
      </c>
      <c r="D41" s="15"/>
      <c r="G41" s="5"/>
      <c r="H41" s="4"/>
    </row>
    <row r="42" spans="1:8" x14ac:dyDescent="0.25">
      <c r="A42" s="13" t="s">
        <v>82</v>
      </c>
      <c r="B42" s="14">
        <v>6489.6</v>
      </c>
      <c r="C42" s="21">
        <f t="shared" si="0"/>
        <v>12979.2</v>
      </c>
      <c r="D42" s="15">
        <v>4</v>
      </c>
      <c r="G42" s="5"/>
      <c r="H42" s="4"/>
    </row>
    <row r="43" spans="1:8" x14ac:dyDescent="0.25">
      <c r="A43" s="16" t="s">
        <v>82</v>
      </c>
      <c r="B43" s="17">
        <v>5061.8999999999996</v>
      </c>
      <c r="C43" s="22">
        <f t="shared" si="0"/>
        <v>10123.799999999999</v>
      </c>
      <c r="D43" s="18">
        <v>3</v>
      </c>
      <c r="G43" s="5"/>
      <c r="H43" s="4"/>
    </row>
    <row r="44" spans="1:8" x14ac:dyDescent="0.25">
      <c r="A44" s="13" t="s">
        <v>82</v>
      </c>
      <c r="B44" s="14">
        <v>6976.35</v>
      </c>
      <c r="C44" s="21">
        <f t="shared" si="0"/>
        <v>13952.7</v>
      </c>
      <c r="D44" s="15"/>
      <c r="G44" s="5"/>
      <c r="H44" s="4"/>
    </row>
    <row r="45" spans="1:8" x14ac:dyDescent="0.25">
      <c r="A45" s="13" t="s">
        <v>82</v>
      </c>
      <c r="B45" s="14">
        <v>1622.4</v>
      </c>
      <c r="C45" s="21">
        <f t="shared" si="0"/>
        <v>3244.8</v>
      </c>
      <c r="D45" s="15"/>
      <c r="G45" s="5"/>
      <c r="H45" s="4"/>
    </row>
    <row r="46" spans="1:8" x14ac:dyDescent="0.25">
      <c r="A46" s="13" t="s">
        <v>82</v>
      </c>
      <c r="B46" s="14">
        <v>4056</v>
      </c>
      <c r="C46" s="21">
        <f t="shared" si="0"/>
        <v>8112</v>
      </c>
      <c r="D46" s="15"/>
      <c r="G46" s="5"/>
      <c r="H46" s="4"/>
    </row>
    <row r="47" spans="1:8" x14ac:dyDescent="0.25">
      <c r="A47" s="13" t="s">
        <v>34</v>
      </c>
      <c r="B47" s="14">
        <v>4133.8500000000004</v>
      </c>
      <c r="C47" s="21">
        <f t="shared" si="0"/>
        <v>8267.7000000000007</v>
      </c>
      <c r="D47" s="15">
        <v>1</v>
      </c>
      <c r="G47" s="5"/>
      <c r="H47" s="4"/>
    </row>
    <row r="48" spans="1:8" x14ac:dyDescent="0.25">
      <c r="A48" s="13" t="s">
        <v>39</v>
      </c>
      <c r="B48" s="14">
        <v>3835.05</v>
      </c>
      <c r="C48" s="21">
        <f t="shared" si="0"/>
        <v>7670.1</v>
      </c>
      <c r="D48" s="15">
        <v>2</v>
      </c>
      <c r="G48" s="5"/>
      <c r="H48" s="4"/>
    </row>
    <row r="49" spans="1:8" x14ac:dyDescent="0.25">
      <c r="A49" s="13" t="s">
        <v>1</v>
      </c>
      <c r="B49" s="14">
        <v>2394.6</v>
      </c>
      <c r="C49" s="21">
        <f t="shared" si="0"/>
        <v>4789.2</v>
      </c>
      <c r="D49" s="15">
        <v>10</v>
      </c>
      <c r="G49" s="5"/>
      <c r="H49" s="4"/>
    </row>
    <row r="50" spans="1:8" x14ac:dyDescent="0.25">
      <c r="A50" s="13" t="s">
        <v>1</v>
      </c>
      <c r="B50" s="14">
        <v>4218.3</v>
      </c>
      <c r="C50" s="21">
        <f t="shared" si="0"/>
        <v>8436.6</v>
      </c>
      <c r="D50" s="15"/>
      <c r="G50" s="5"/>
      <c r="H50" s="4"/>
    </row>
    <row r="51" spans="1:8" x14ac:dyDescent="0.25">
      <c r="A51" s="13" t="s">
        <v>1</v>
      </c>
      <c r="B51" s="14">
        <v>3037.2</v>
      </c>
      <c r="C51" s="21">
        <f t="shared" si="0"/>
        <v>6074.4</v>
      </c>
      <c r="D51" s="15"/>
      <c r="G51" s="5"/>
      <c r="H51" s="4"/>
    </row>
    <row r="52" spans="1:8" x14ac:dyDescent="0.25">
      <c r="A52" s="13" t="s">
        <v>1</v>
      </c>
      <c r="B52" s="14">
        <v>3988.5</v>
      </c>
      <c r="C52" s="21">
        <f t="shared" si="0"/>
        <v>7977</v>
      </c>
      <c r="D52" s="15"/>
      <c r="G52" s="5"/>
      <c r="H52" s="4"/>
    </row>
    <row r="53" spans="1:8" x14ac:dyDescent="0.25">
      <c r="A53" s="13" t="s">
        <v>1</v>
      </c>
      <c r="B53" s="14">
        <v>6002.85</v>
      </c>
      <c r="C53" s="21">
        <f t="shared" si="0"/>
        <v>12005.7</v>
      </c>
      <c r="D53" s="15"/>
      <c r="G53" s="5"/>
      <c r="H53" s="4"/>
    </row>
    <row r="54" spans="1:8" x14ac:dyDescent="0.25">
      <c r="A54" s="13" t="s">
        <v>1</v>
      </c>
      <c r="B54" s="14">
        <v>5678.4</v>
      </c>
      <c r="C54" s="21">
        <f t="shared" si="0"/>
        <v>11356.8</v>
      </c>
      <c r="D54" s="15"/>
      <c r="G54" s="5"/>
      <c r="H54" s="4"/>
    </row>
    <row r="55" spans="1:8" x14ac:dyDescent="0.25">
      <c r="A55" s="13" t="s">
        <v>1</v>
      </c>
      <c r="B55" s="14">
        <v>3974.85</v>
      </c>
      <c r="C55" s="21">
        <f t="shared" si="0"/>
        <v>7949.7</v>
      </c>
      <c r="D55" s="15"/>
      <c r="G55" s="5"/>
      <c r="H55" s="4"/>
    </row>
    <row r="56" spans="1:8" x14ac:dyDescent="0.25">
      <c r="A56" s="13" t="s">
        <v>1</v>
      </c>
      <c r="B56" s="14">
        <v>1135.6500000000001</v>
      </c>
      <c r="C56" s="21">
        <f t="shared" si="0"/>
        <v>2271.3000000000002</v>
      </c>
      <c r="D56" s="15"/>
      <c r="G56" s="5"/>
      <c r="H56" s="4"/>
    </row>
    <row r="57" spans="1:8" x14ac:dyDescent="0.25">
      <c r="A57" s="13" t="s">
        <v>1</v>
      </c>
      <c r="B57" s="14">
        <v>6002.85</v>
      </c>
      <c r="C57" s="21">
        <f t="shared" si="0"/>
        <v>12005.7</v>
      </c>
      <c r="D57" s="15"/>
      <c r="G57" s="5"/>
      <c r="H57" s="4"/>
    </row>
    <row r="58" spans="1:8" x14ac:dyDescent="0.25">
      <c r="A58" s="13" t="s">
        <v>1</v>
      </c>
      <c r="B58" s="14">
        <v>4524</v>
      </c>
      <c r="C58" s="21">
        <f t="shared" si="0"/>
        <v>9048</v>
      </c>
      <c r="D58" s="15"/>
      <c r="G58" s="5"/>
      <c r="H58" s="4"/>
    </row>
    <row r="59" spans="1:8" x14ac:dyDescent="0.25">
      <c r="A59" s="16" t="s">
        <v>4</v>
      </c>
      <c r="B59" s="17">
        <v>2803.8</v>
      </c>
      <c r="C59" s="22">
        <f t="shared" si="0"/>
        <v>5607.6</v>
      </c>
      <c r="D59" s="18">
        <v>79</v>
      </c>
      <c r="G59" s="5"/>
      <c r="H59" s="4"/>
    </row>
    <row r="60" spans="1:8" x14ac:dyDescent="0.25">
      <c r="A60" s="16" t="s">
        <v>4</v>
      </c>
      <c r="B60" s="17">
        <v>7332</v>
      </c>
      <c r="C60" s="22">
        <f t="shared" si="0"/>
        <v>14664</v>
      </c>
      <c r="D60" s="18">
        <v>2</v>
      </c>
      <c r="G60" s="5"/>
      <c r="H60" s="4"/>
    </row>
    <row r="61" spans="1:8" x14ac:dyDescent="0.25">
      <c r="A61" s="16" t="s">
        <v>4</v>
      </c>
      <c r="B61" s="17">
        <v>2916</v>
      </c>
      <c r="C61" s="22">
        <f t="shared" si="0"/>
        <v>5832</v>
      </c>
      <c r="D61" s="18">
        <v>2</v>
      </c>
      <c r="G61" s="5"/>
      <c r="H61" s="4"/>
    </row>
    <row r="62" spans="1:8" x14ac:dyDescent="0.25">
      <c r="A62" s="16" t="s">
        <v>17</v>
      </c>
      <c r="B62" s="17">
        <v>4695.75</v>
      </c>
      <c r="C62" s="22">
        <f t="shared" si="0"/>
        <v>9391.5</v>
      </c>
      <c r="D62" s="18">
        <v>8</v>
      </c>
      <c r="G62" s="5"/>
      <c r="H62" s="4"/>
    </row>
    <row r="63" spans="1:8" x14ac:dyDescent="0.25">
      <c r="A63" s="16" t="s">
        <v>17</v>
      </c>
      <c r="B63" s="17">
        <v>6308.55</v>
      </c>
      <c r="C63" s="22">
        <f t="shared" si="0"/>
        <v>12617.1</v>
      </c>
      <c r="D63" s="18">
        <v>2</v>
      </c>
      <c r="G63" s="5"/>
      <c r="H63" s="4"/>
    </row>
    <row r="64" spans="1:8" x14ac:dyDescent="0.25">
      <c r="A64" s="16" t="s">
        <v>17</v>
      </c>
      <c r="B64" s="17">
        <v>3974.85</v>
      </c>
      <c r="C64" s="22">
        <f t="shared" si="0"/>
        <v>7949.7</v>
      </c>
      <c r="D64" s="18"/>
      <c r="G64" s="5"/>
      <c r="H64" s="4"/>
    </row>
    <row r="65" spans="1:8" x14ac:dyDescent="0.25">
      <c r="A65" s="16" t="s">
        <v>11</v>
      </c>
      <c r="B65" s="17">
        <v>2663.7</v>
      </c>
      <c r="C65" s="22">
        <f t="shared" si="0"/>
        <v>5327.4</v>
      </c>
      <c r="D65" s="18">
        <v>24</v>
      </c>
      <c r="G65" s="5"/>
      <c r="H65" s="4"/>
    </row>
    <row r="66" spans="1:8" x14ac:dyDescent="0.25">
      <c r="A66" s="16" t="s">
        <v>11</v>
      </c>
      <c r="B66" s="17">
        <v>3918.3</v>
      </c>
      <c r="C66" s="22">
        <f t="shared" si="0"/>
        <v>7836.6</v>
      </c>
      <c r="D66" s="18">
        <v>5</v>
      </c>
      <c r="G66" s="5"/>
      <c r="H66" s="4"/>
    </row>
    <row r="67" spans="1:8" x14ac:dyDescent="0.25">
      <c r="A67" s="16" t="s">
        <v>11</v>
      </c>
      <c r="B67" s="17">
        <v>3880.8</v>
      </c>
      <c r="C67" s="22">
        <f t="shared" si="0"/>
        <v>7761.6</v>
      </c>
      <c r="D67" s="18"/>
      <c r="G67" s="5"/>
      <c r="H67" s="4"/>
    </row>
    <row r="68" spans="1:8" x14ac:dyDescent="0.25">
      <c r="A68" s="16" t="s">
        <v>11</v>
      </c>
      <c r="B68" s="17">
        <v>3788.25</v>
      </c>
      <c r="C68" s="22">
        <f t="shared" si="0"/>
        <v>7576.5</v>
      </c>
      <c r="D68" s="18"/>
      <c r="G68" s="5"/>
      <c r="H68" s="4"/>
    </row>
    <row r="69" spans="1:8" x14ac:dyDescent="0.25">
      <c r="A69" s="16" t="s">
        <v>11</v>
      </c>
      <c r="B69" s="17">
        <v>4056</v>
      </c>
      <c r="C69" s="22">
        <f t="shared" si="0"/>
        <v>8112</v>
      </c>
      <c r="D69" s="18"/>
      <c r="G69" s="5"/>
      <c r="H69" s="4"/>
    </row>
    <row r="70" spans="1:8" x14ac:dyDescent="0.25">
      <c r="A70" s="16" t="s">
        <v>11</v>
      </c>
      <c r="B70" s="17">
        <v>2548.8000000000002</v>
      </c>
      <c r="C70" s="22">
        <f t="shared" si="0"/>
        <v>5097.6000000000004</v>
      </c>
      <c r="D70" s="18"/>
      <c r="G70" s="5"/>
      <c r="H70" s="4"/>
    </row>
    <row r="71" spans="1:8" x14ac:dyDescent="0.25">
      <c r="A71" s="16" t="s">
        <v>104</v>
      </c>
      <c r="B71" s="17">
        <v>5556.9</v>
      </c>
      <c r="C71" s="22">
        <f t="shared" si="0"/>
        <v>11113.8</v>
      </c>
      <c r="D71" s="18">
        <v>2</v>
      </c>
      <c r="G71" s="5"/>
      <c r="H71" s="4"/>
    </row>
    <row r="72" spans="1:8" x14ac:dyDescent="0.25">
      <c r="A72" s="16" t="s">
        <v>104</v>
      </c>
      <c r="B72" s="17">
        <v>6976.35</v>
      </c>
      <c r="C72" s="22">
        <f t="shared" ref="C72:C135" si="1">B72*2</f>
        <v>13952.7</v>
      </c>
      <c r="D72" s="18"/>
      <c r="G72" s="5"/>
      <c r="H72" s="4"/>
    </row>
    <row r="73" spans="1:8" x14ac:dyDescent="0.25">
      <c r="A73" s="16" t="s">
        <v>133</v>
      </c>
      <c r="B73" s="17">
        <v>11117.1</v>
      </c>
      <c r="C73" s="22">
        <f t="shared" si="1"/>
        <v>22234.2</v>
      </c>
      <c r="D73" s="18">
        <v>1</v>
      </c>
      <c r="G73" s="5"/>
      <c r="H73" s="4"/>
    </row>
    <row r="74" spans="1:8" x14ac:dyDescent="0.25">
      <c r="A74" s="16" t="s">
        <v>85</v>
      </c>
      <c r="B74" s="17">
        <v>8436.4500000000007</v>
      </c>
      <c r="C74" s="22">
        <f t="shared" si="1"/>
        <v>16872.900000000001</v>
      </c>
      <c r="D74" s="18">
        <v>1</v>
      </c>
      <c r="G74" s="5"/>
      <c r="H74" s="4"/>
    </row>
    <row r="75" spans="1:8" x14ac:dyDescent="0.25">
      <c r="A75" s="16" t="s">
        <v>91</v>
      </c>
      <c r="B75" s="17">
        <v>8436.4500000000007</v>
      </c>
      <c r="C75" s="22">
        <f t="shared" si="1"/>
        <v>16872.900000000001</v>
      </c>
      <c r="D75" s="18">
        <v>2</v>
      </c>
      <c r="G75" s="5"/>
      <c r="H75" s="4"/>
    </row>
    <row r="76" spans="1:8" x14ac:dyDescent="0.25">
      <c r="A76" s="16" t="s">
        <v>91</v>
      </c>
      <c r="B76" s="17">
        <v>5062.05</v>
      </c>
      <c r="C76" s="22">
        <f t="shared" si="1"/>
        <v>10124.1</v>
      </c>
      <c r="D76" s="18"/>
      <c r="G76" s="5"/>
      <c r="H76" s="4"/>
    </row>
    <row r="77" spans="1:8" x14ac:dyDescent="0.25">
      <c r="A77" s="16" t="s">
        <v>130</v>
      </c>
      <c r="B77" s="17">
        <v>8436.4500000000007</v>
      </c>
      <c r="C77" s="22">
        <f t="shared" si="1"/>
        <v>16872.900000000001</v>
      </c>
      <c r="D77" s="18">
        <v>1</v>
      </c>
      <c r="G77" s="5"/>
      <c r="H77" s="4"/>
    </row>
    <row r="78" spans="1:8" x14ac:dyDescent="0.25">
      <c r="A78" s="16" t="s">
        <v>66</v>
      </c>
      <c r="B78" s="17">
        <v>6749.25</v>
      </c>
      <c r="C78" s="22">
        <f t="shared" si="1"/>
        <v>13498.5</v>
      </c>
      <c r="D78" s="18">
        <v>1</v>
      </c>
      <c r="G78" s="5"/>
      <c r="H78" s="4"/>
    </row>
    <row r="79" spans="1:8" x14ac:dyDescent="0.25">
      <c r="A79" s="16" t="s">
        <v>92</v>
      </c>
      <c r="B79" s="17">
        <v>6749.25</v>
      </c>
      <c r="C79" s="22">
        <f t="shared" si="1"/>
        <v>13498.5</v>
      </c>
      <c r="D79" s="18">
        <v>1</v>
      </c>
      <c r="G79" s="5"/>
      <c r="H79" s="4"/>
    </row>
    <row r="80" spans="1:8" x14ac:dyDescent="0.25">
      <c r="A80" s="16" t="s">
        <v>116</v>
      </c>
      <c r="B80" s="17">
        <v>5905.5</v>
      </c>
      <c r="C80" s="22">
        <f t="shared" si="1"/>
        <v>11811</v>
      </c>
      <c r="D80" s="18">
        <v>1</v>
      </c>
      <c r="G80" s="5"/>
      <c r="H80" s="4"/>
    </row>
    <row r="81" spans="1:8" x14ac:dyDescent="0.25">
      <c r="A81" s="16" t="s">
        <v>23</v>
      </c>
      <c r="B81" s="17">
        <v>3969.9</v>
      </c>
      <c r="C81" s="22">
        <f t="shared" si="1"/>
        <v>7939.8</v>
      </c>
      <c r="D81" s="18">
        <v>1</v>
      </c>
      <c r="G81" s="5"/>
      <c r="H81" s="4"/>
    </row>
    <row r="82" spans="1:8" x14ac:dyDescent="0.25">
      <c r="A82" s="16" t="s">
        <v>127</v>
      </c>
      <c r="B82" s="17">
        <v>6749.25</v>
      </c>
      <c r="C82" s="22">
        <f t="shared" si="1"/>
        <v>13498.5</v>
      </c>
      <c r="D82" s="18">
        <v>2</v>
      </c>
      <c r="G82" s="5"/>
      <c r="H82" s="4"/>
    </row>
    <row r="83" spans="1:8" x14ac:dyDescent="0.25">
      <c r="A83" s="16" t="s">
        <v>127</v>
      </c>
      <c r="B83" s="17">
        <v>4949.45</v>
      </c>
      <c r="C83" s="22">
        <f t="shared" si="1"/>
        <v>9898.9</v>
      </c>
      <c r="D83" s="18"/>
      <c r="G83" s="5"/>
      <c r="H83" s="4"/>
    </row>
    <row r="84" spans="1:8" x14ac:dyDescent="0.25">
      <c r="A84" s="16" t="s">
        <v>100</v>
      </c>
      <c r="B84" s="17">
        <v>6748.5</v>
      </c>
      <c r="C84" s="22">
        <f t="shared" si="1"/>
        <v>13497</v>
      </c>
      <c r="D84" s="18">
        <v>1</v>
      </c>
      <c r="G84" s="5"/>
      <c r="H84" s="4"/>
    </row>
    <row r="85" spans="1:8" x14ac:dyDescent="0.25">
      <c r="A85" s="16" t="s">
        <v>47</v>
      </c>
      <c r="B85" s="17">
        <v>8436.4500000000007</v>
      </c>
      <c r="C85" s="22">
        <f t="shared" si="1"/>
        <v>16872.900000000001</v>
      </c>
      <c r="D85" s="18">
        <v>2</v>
      </c>
      <c r="G85" s="5"/>
      <c r="H85" s="4"/>
    </row>
    <row r="86" spans="1:8" x14ac:dyDescent="0.25">
      <c r="A86" s="16" t="s">
        <v>47</v>
      </c>
      <c r="B86" s="17">
        <v>6748.5</v>
      </c>
      <c r="C86" s="22">
        <f t="shared" si="1"/>
        <v>13497</v>
      </c>
      <c r="D86" s="18"/>
      <c r="G86" s="5"/>
      <c r="H86" s="4"/>
    </row>
    <row r="87" spans="1:8" x14ac:dyDescent="0.25">
      <c r="A87" s="16" t="s">
        <v>51</v>
      </c>
      <c r="B87" s="17">
        <v>6749.25</v>
      </c>
      <c r="C87" s="22">
        <f t="shared" si="1"/>
        <v>13498.5</v>
      </c>
      <c r="D87" s="18">
        <v>1</v>
      </c>
      <c r="G87" s="5"/>
      <c r="H87" s="4"/>
    </row>
    <row r="88" spans="1:8" x14ac:dyDescent="0.25">
      <c r="A88" s="16" t="s">
        <v>99</v>
      </c>
      <c r="B88" s="17">
        <v>6749.25</v>
      </c>
      <c r="C88" s="22">
        <f t="shared" si="1"/>
        <v>13498.5</v>
      </c>
      <c r="D88" s="18">
        <v>1</v>
      </c>
      <c r="G88" s="5"/>
      <c r="H88" s="4"/>
    </row>
    <row r="89" spans="1:8" x14ac:dyDescent="0.25">
      <c r="A89" s="16" t="s">
        <v>131</v>
      </c>
      <c r="B89" s="17">
        <v>6749.25</v>
      </c>
      <c r="C89" s="22">
        <f t="shared" si="1"/>
        <v>13498.5</v>
      </c>
      <c r="D89" s="18">
        <v>1</v>
      </c>
      <c r="G89" s="5"/>
      <c r="H89" s="4"/>
    </row>
    <row r="90" spans="1:8" x14ac:dyDescent="0.25">
      <c r="A90" s="16" t="s">
        <v>71</v>
      </c>
      <c r="B90" s="17">
        <v>5905.5</v>
      </c>
      <c r="C90" s="22">
        <f t="shared" si="1"/>
        <v>11811</v>
      </c>
      <c r="D90" s="18">
        <v>1</v>
      </c>
      <c r="G90" s="5"/>
      <c r="H90" s="4"/>
    </row>
    <row r="91" spans="1:8" x14ac:dyDescent="0.25">
      <c r="A91" s="16" t="s">
        <v>97</v>
      </c>
      <c r="B91" s="17">
        <v>6749.25</v>
      </c>
      <c r="C91" s="22">
        <f t="shared" si="1"/>
        <v>13498.5</v>
      </c>
      <c r="D91" s="18">
        <v>1</v>
      </c>
      <c r="G91" s="5"/>
      <c r="H91" s="4"/>
    </row>
    <row r="92" spans="1:8" x14ac:dyDescent="0.25">
      <c r="A92" s="16" t="s">
        <v>89</v>
      </c>
      <c r="B92" s="17">
        <v>6749.25</v>
      </c>
      <c r="C92" s="22">
        <f t="shared" si="1"/>
        <v>13498.5</v>
      </c>
      <c r="D92" s="18">
        <v>2</v>
      </c>
      <c r="G92" s="5"/>
      <c r="H92" s="4"/>
    </row>
    <row r="93" spans="1:8" x14ac:dyDescent="0.25">
      <c r="A93" s="16" t="s">
        <v>89</v>
      </c>
      <c r="B93" s="17">
        <v>6749.25</v>
      </c>
      <c r="C93" s="22">
        <f t="shared" si="1"/>
        <v>13498.5</v>
      </c>
      <c r="D93" s="18"/>
      <c r="G93" s="5"/>
      <c r="H93" s="4"/>
    </row>
    <row r="94" spans="1:8" x14ac:dyDescent="0.25">
      <c r="A94" s="16" t="s">
        <v>120</v>
      </c>
      <c r="B94" s="17">
        <v>6748.5</v>
      </c>
      <c r="C94" s="22">
        <f t="shared" si="1"/>
        <v>13497</v>
      </c>
      <c r="D94" s="18">
        <v>1</v>
      </c>
      <c r="G94" s="5"/>
      <c r="H94" s="4"/>
    </row>
    <row r="95" spans="1:8" x14ac:dyDescent="0.25">
      <c r="A95" s="16" t="s">
        <v>119</v>
      </c>
      <c r="B95" s="17">
        <v>8436.4500000000007</v>
      </c>
      <c r="C95" s="22">
        <f t="shared" si="1"/>
        <v>16872.900000000001</v>
      </c>
      <c r="D95" s="18">
        <v>1</v>
      </c>
      <c r="G95" s="5"/>
      <c r="H95" s="4"/>
    </row>
    <row r="96" spans="1:8" x14ac:dyDescent="0.25">
      <c r="A96" s="16" t="s">
        <v>70</v>
      </c>
      <c r="B96" s="17">
        <v>6749.25</v>
      </c>
      <c r="C96" s="22">
        <f t="shared" si="1"/>
        <v>13498.5</v>
      </c>
      <c r="D96" s="18">
        <v>1</v>
      </c>
      <c r="G96" s="5"/>
      <c r="H96" s="4"/>
    </row>
    <row r="97" spans="1:8" x14ac:dyDescent="0.25">
      <c r="A97" s="16" t="s">
        <v>80</v>
      </c>
      <c r="B97" s="17">
        <v>8436.4500000000007</v>
      </c>
      <c r="C97" s="22">
        <f t="shared" si="1"/>
        <v>16872.900000000001</v>
      </c>
      <c r="D97" s="18">
        <v>1</v>
      </c>
      <c r="G97" s="5"/>
      <c r="H97" s="4"/>
    </row>
    <row r="98" spans="1:8" x14ac:dyDescent="0.25">
      <c r="A98" s="16" t="s">
        <v>86</v>
      </c>
      <c r="B98" s="17">
        <v>17547.75</v>
      </c>
      <c r="C98" s="22">
        <f t="shared" si="1"/>
        <v>35095.5</v>
      </c>
      <c r="D98" s="18">
        <v>1</v>
      </c>
      <c r="G98" s="5"/>
      <c r="H98" s="4"/>
    </row>
    <row r="99" spans="1:8" x14ac:dyDescent="0.25">
      <c r="A99" s="16" t="s">
        <v>20</v>
      </c>
      <c r="B99" s="17">
        <v>6455.7</v>
      </c>
      <c r="C99" s="22">
        <f t="shared" si="1"/>
        <v>12911.4</v>
      </c>
      <c r="D99" s="18">
        <v>6</v>
      </c>
      <c r="G99" s="5"/>
      <c r="H99" s="4"/>
    </row>
    <row r="100" spans="1:8" x14ac:dyDescent="0.25">
      <c r="A100" s="16" t="s">
        <v>20</v>
      </c>
      <c r="B100" s="17">
        <v>6489.6</v>
      </c>
      <c r="C100" s="22">
        <f t="shared" si="1"/>
        <v>12979.2</v>
      </c>
      <c r="D100" s="18">
        <v>1</v>
      </c>
      <c r="G100" s="5"/>
      <c r="H100" s="4"/>
    </row>
    <row r="101" spans="1:8" x14ac:dyDescent="0.25">
      <c r="A101" s="16" t="s">
        <v>61</v>
      </c>
      <c r="B101" s="17">
        <v>5905.5</v>
      </c>
      <c r="C101" s="22">
        <f t="shared" si="1"/>
        <v>11811</v>
      </c>
      <c r="D101" s="18">
        <v>2</v>
      </c>
      <c r="G101" s="5"/>
      <c r="H101" s="4"/>
    </row>
    <row r="102" spans="1:8" x14ac:dyDescent="0.25">
      <c r="A102" s="16" t="s">
        <v>132</v>
      </c>
      <c r="B102" s="17">
        <v>5061.8999999999996</v>
      </c>
      <c r="C102" s="22">
        <f t="shared" si="1"/>
        <v>10123.799999999999</v>
      </c>
      <c r="D102" s="18">
        <v>1</v>
      </c>
      <c r="G102" s="5"/>
      <c r="H102" s="4"/>
    </row>
    <row r="103" spans="1:8" x14ac:dyDescent="0.25">
      <c r="A103" s="16" t="s">
        <v>93</v>
      </c>
      <c r="B103" s="17">
        <v>3880.8</v>
      </c>
      <c r="C103" s="22">
        <f t="shared" si="1"/>
        <v>7761.6</v>
      </c>
      <c r="D103" s="18">
        <v>1</v>
      </c>
      <c r="G103" s="5"/>
      <c r="H103" s="4"/>
    </row>
    <row r="104" spans="1:8" x14ac:dyDescent="0.25">
      <c r="A104" s="16" t="s">
        <v>0</v>
      </c>
      <c r="B104" s="17">
        <v>8773.9500000000007</v>
      </c>
      <c r="C104" s="22">
        <f t="shared" si="1"/>
        <v>17547.900000000001</v>
      </c>
      <c r="D104" s="18">
        <v>1</v>
      </c>
      <c r="G104" s="5"/>
      <c r="H104" s="4"/>
    </row>
    <row r="105" spans="1:8" x14ac:dyDescent="0.25">
      <c r="A105" s="16" t="s">
        <v>109</v>
      </c>
      <c r="B105" s="17">
        <v>5905.5</v>
      </c>
      <c r="C105" s="22">
        <f t="shared" si="1"/>
        <v>11811</v>
      </c>
      <c r="D105" s="18">
        <v>1</v>
      </c>
      <c r="G105" s="5"/>
      <c r="H105" s="4"/>
    </row>
    <row r="106" spans="1:8" x14ac:dyDescent="0.25">
      <c r="A106" s="16" t="s">
        <v>107</v>
      </c>
      <c r="B106" s="17">
        <v>5460</v>
      </c>
      <c r="C106" s="22">
        <f t="shared" si="1"/>
        <v>10920</v>
      </c>
      <c r="D106" s="18">
        <v>1</v>
      </c>
      <c r="G106" s="5"/>
      <c r="H106" s="4"/>
    </row>
    <row r="107" spans="1:8" x14ac:dyDescent="0.25">
      <c r="A107" s="16" t="s">
        <v>28</v>
      </c>
      <c r="B107" s="17">
        <v>2663.7</v>
      </c>
      <c r="C107" s="22">
        <f t="shared" si="1"/>
        <v>5327.4</v>
      </c>
      <c r="D107" s="18">
        <v>3</v>
      </c>
      <c r="G107" s="5"/>
      <c r="H107" s="4"/>
    </row>
    <row r="108" spans="1:8" x14ac:dyDescent="0.25">
      <c r="A108" s="16" t="s">
        <v>3</v>
      </c>
      <c r="B108" s="17">
        <v>3835.05</v>
      </c>
      <c r="C108" s="22">
        <f t="shared" si="1"/>
        <v>7670.1</v>
      </c>
      <c r="D108" s="18">
        <v>18</v>
      </c>
      <c r="G108" s="5"/>
      <c r="H108" s="4"/>
    </row>
    <row r="109" spans="1:8" x14ac:dyDescent="0.25">
      <c r="A109" s="16" t="s">
        <v>3</v>
      </c>
      <c r="B109" s="17">
        <v>3988.5</v>
      </c>
      <c r="C109" s="22">
        <f t="shared" si="1"/>
        <v>7977</v>
      </c>
      <c r="D109" s="18">
        <v>1</v>
      </c>
      <c r="G109" s="5"/>
      <c r="H109" s="4"/>
    </row>
    <row r="110" spans="1:8" x14ac:dyDescent="0.25">
      <c r="A110" s="16" t="s">
        <v>40</v>
      </c>
      <c r="B110" s="17">
        <v>4255.95</v>
      </c>
      <c r="C110" s="22">
        <f t="shared" si="1"/>
        <v>8511.9</v>
      </c>
      <c r="D110" s="18">
        <v>5</v>
      </c>
      <c r="G110" s="5"/>
      <c r="H110" s="4"/>
    </row>
    <row r="111" spans="1:8" x14ac:dyDescent="0.25">
      <c r="A111" s="16" t="s">
        <v>40</v>
      </c>
      <c r="B111" s="17">
        <v>1418.65</v>
      </c>
      <c r="C111" s="22">
        <f t="shared" si="1"/>
        <v>2837.3</v>
      </c>
      <c r="D111" s="18">
        <v>4</v>
      </c>
      <c r="G111" s="5"/>
      <c r="H111" s="4"/>
    </row>
    <row r="112" spans="1:8" x14ac:dyDescent="0.25">
      <c r="A112" s="16" t="s">
        <v>40</v>
      </c>
      <c r="B112" s="17">
        <v>5061.8999999999996</v>
      </c>
      <c r="C112" s="22">
        <f t="shared" si="1"/>
        <v>10123.799999999999</v>
      </c>
      <c r="D112" s="18"/>
      <c r="G112" s="5"/>
      <c r="H112" s="4"/>
    </row>
    <row r="113" spans="1:8" x14ac:dyDescent="0.25">
      <c r="A113" s="16" t="s">
        <v>40</v>
      </c>
      <c r="B113" s="17">
        <v>4218.3</v>
      </c>
      <c r="C113" s="22">
        <f t="shared" si="1"/>
        <v>8436.6</v>
      </c>
      <c r="D113" s="18">
        <v>2</v>
      </c>
      <c r="G113" s="5"/>
      <c r="H113" s="4"/>
    </row>
    <row r="114" spans="1:8" x14ac:dyDescent="0.25">
      <c r="A114" s="16" t="s">
        <v>40</v>
      </c>
      <c r="B114" s="17">
        <v>4255.95</v>
      </c>
      <c r="C114" s="22">
        <f t="shared" si="1"/>
        <v>8511.9</v>
      </c>
      <c r="D114" s="18"/>
      <c r="G114" s="5"/>
      <c r="H114" s="4"/>
    </row>
    <row r="115" spans="1:8" x14ac:dyDescent="0.25">
      <c r="A115" s="16" t="s">
        <v>40</v>
      </c>
      <c r="B115" s="17">
        <v>4107.8999999999996</v>
      </c>
      <c r="C115" s="22">
        <f t="shared" si="1"/>
        <v>8215.7999999999993</v>
      </c>
      <c r="D115" s="18"/>
      <c r="G115" s="5"/>
      <c r="H115" s="4"/>
    </row>
    <row r="116" spans="1:8" x14ac:dyDescent="0.25">
      <c r="A116" s="16" t="s">
        <v>64</v>
      </c>
      <c r="B116" s="17">
        <v>8436.4500000000007</v>
      </c>
      <c r="C116" s="22">
        <f t="shared" si="1"/>
        <v>16872.900000000001</v>
      </c>
      <c r="D116" s="18">
        <v>1</v>
      </c>
      <c r="G116" s="5"/>
      <c r="H116" s="4"/>
    </row>
    <row r="117" spans="1:8" x14ac:dyDescent="0.25">
      <c r="A117" s="16" t="s">
        <v>111</v>
      </c>
      <c r="B117" s="17">
        <v>6124.2</v>
      </c>
      <c r="C117" s="22">
        <f t="shared" si="1"/>
        <v>12248.4</v>
      </c>
      <c r="D117" s="18">
        <v>1</v>
      </c>
      <c r="G117" s="5"/>
      <c r="H117" s="4"/>
    </row>
    <row r="118" spans="1:8" x14ac:dyDescent="0.25">
      <c r="A118" s="16" t="s">
        <v>50</v>
      </c>
      <c r="B118" s="17">
        <v>2344.9499999999998</v>
      </c>
      <c r="C118" s="22">
        <f t="shared" si="1"/>
        <v>4689.8999999999996</v>
      </c>
      <c r="D118" s="18">
        <v>2</v>
      </c>
      <c r="G118" s="5"/>
      <c r="H118" s="4"/>
    </row>
    <row r="119" spans="1:8" x14ac:dyDescent="0.25">
      <c r="A119" s="16" t="s">
        <v>50</v>
      </c>
      <c r="B119" s="17">
        <v>1622.4</v>
      </c>
      <c r="C119" s="22">
        <f t="shared" si="1"/>
        <v>3244.8</v>
      </c>
      <c r="D119" s="18"/>
      <c r="G119" s="5"/>
      <c r="H119" s="4"/>
    </row>
    <row r="120" spans="1:8" x14ac:dyDescent="0.25">
      <c r="A120" s="16" t="s">
        <v>2</v>
      </c>
      <c r="B120" s="17">
        <v>2548.8000000000002</v>
      </c>
      <c r="C120" s="22">
        <f t="shared" si="1"/>
        <v>5097.6000000000004</v>
      </c>
      <c r="D120" s="18">
        <v>21</v>
      </c>
      <c r="G120" s="5"/>
      <c r="H120" s="4"/>
    </row>
    <row r="121" spans="1:8" x14ac:dyDescent="0.25">
      <c r="A121" s="16" t="s">
        <v>2</v>
      </c>
      <c r="B121" s="17">
        <v>2803.8</v>
      </c>
      <c r="C121" s="22">
        <f t="shared" si="1"/>
        <v>5607.6</v>
      </c>
      <c r="D121" s="18">
        <v>4</v>
      </c>
      <c r="G121" s="5"/>
      <c r="H121" s="4"/>
    </row>
    <row r="122" spans="1:8" x14ac:dyDescent="0.25">
      <c r="A122" s="16" t="s">
        <v>2</v>
      </c>
      <c r="B122" s="17">
        <v>2663.7</v>
      </c>
      <c r="C122" s="22">
        <f t="shared" si="1"/>
        <v>5327.4</v>
      </c>
      <c r="D122" s="18">
        <v>7</v>
      </c>
      <c r="G122" s="5"/>
      <c r="H122" s="4"/>
    </row>
    <row r="123" spans="1:8" x14ac:dyDescent="0.25">
      <c r="A123" s="16" t="s">
        <v>2</v>
      </c>
      <c r="B123" s="17">
        <v>2404.65</v>
      </c>
      <c r="C123" s="22">
        <f t="shared" si="1"/>
        <v>4809.3</v>
      </c>
      <c r="D123" s="18"/>
      <c r="G123" s="5"/>
      <c r="H123" s="4"/>
    </row>
    <row r="124" spans="1:8" x14ac:dyDescent="0.25">
      <c r="A124" s="16" t="s">
        <v>2</v>
      </c>
      <c r="B124" s="17">
        <v>4809.1499999999996</v>
      </c>
      <c r="C124" s="22">
        <f t="shared" si="1"/>
        <v>9618.2999999999993</v>
      </c>
      <c r="D124" s="18"/>
      <c r="G124" s="5"/>
      <c r="H124" s="4"/>
    </row>
    <row r="125" spans="1:8" x14ac:dyDescent="0.25">
      <c r="A125" s="16" t="s">
        <v>2</v>
      </c>
      <c r="B125" s="17">
        <v>2548.8000000000002</v>
      </c>
      <c r="C125" s="22">
        <f t="shared" si="1"/>
        <v>5097.6000000000004</v>
      </c>
      <c r="D125" s="18">
        <v>3</v>
      </c>
      <c r="G125" s="5"/>
      <c r="H125" s="4"/>
    </row>
    <row r="126" spans="1:8" x14ac:dyDescent="0.25">
      <c r="A126" s="16" t="s">
        <v>2</v>
      </c>
      <c r="B126" s="17">
        <v>2544</v>
      </c>
      <c r="C126" s="22">
        <f t="shared" si="1"/>
        <v>5088</v>
      </c>
      <c r="D126" s="18"/>
      <c r="G126" s="5"/>
      <c r="H126" s="4"/>
    </row>
    <row r="127" spans="1:8" x14ac:dyDescent="0.25">
      <c r="A127" s="16" t="s">
        <v>18</v>
      </c>
      <c r="B127" s="17">
        <v>3303.15</v>
      </c>
      <c r="C127" s="22">
        <f t="shared" si="1"/>
        <v>6606.3</v>
      </c>
      <c r="D127" s="18">
        <v>4</v>
      </c>
      <c r="G127" s="5"/>
      <c r="H127" s="4"/>
    </row>
    <row r="128" spans="1:8" x14ac:dyDescent="0.25">
      <c r="A128" s="16" t="s">
        <v>75</v>
      </c>
      <c r="B128" s="17">
        <v>5946.75</v>
      </c>
      <c r="C128" s="22">
        <f t="shared" si="1"/>
        <v>11893.5</v>
      </c>
      <c r="D128" s="18">
        <v>1</v>
      </c>
      <c r="G128" s="5"/>
      <c r="H128" s="4"/>
    </row>
    <row r="129" spans="1:8" x14ac:dyDescent="0.25">
      <c r="A129" s="16" t="s">
        <v>37</v>
      </c>
      <c r="B129" s="17">
        <v>5675.7</v>
      </c>
      <c r="C129" s="22">
        <f t="shared" si="1"/>
        <v>11351.4</v>
      </c>
      <c r="D129" s="18">
        <v>1</v>
      </c>
      <c r="G129" s="5"/>
      <c r="H129" s="4"/>
    </row>
    <row r="130" spans="1:8" x14ac:dyDescent="0.25">
      <c r="A130" s="16" t="s">
        <v>123</v>
      </c>
      <c r="B130" s="17">
        <v>3568.35</v>
      </c>
      <c r="C130" s="22">
        <f t="shared" si="1"/>
        <v>7136.7</v>
      </c>
      <c r="D130" s="18">
        <v>4</v>
      </c>
      <c r="G130" s="5"/>
      <c r="H130" s="4"/>
    </row>
    <row r="131" spans="1:8" x14ac:dyDescent="0.25">
      <c r="A131" s="16" t="s">
        <v>123</v>
      </c>
      <c r="B131" s="17">
        <v>3569.25</v>
      </c>
      <c r="C131" s="22">
        <f t="shared" si="1"/>
        <v>7138.5</v>
      </c>
      <c r="D131" s="18">
        <v>3</v>
      </c>
      <c r="G131" s="5"/>
      <c r="H131" s="4"/>
    </row>
    <row r="132" spans="1:8" x14ac:dyDescent="0.25">
      <c r="A132" s="16" t="s">
        <v>123</v>
      </c>
      <c r="B132" s="17">
        <v>5061.8999999999996</v>
      </c>
      <c r="C132" s="22">
        <f t="shared" si="1"/>
        <v>10123.799999999999</v>
      </c>
      <c r="D132" s="18"/>
      <c r="G132" s="5"/>
      <c r="H132" s="4"/>
    </row>
    <row r="133" spans="1:8" x14ac:dyDescent="0.25">
      <c r="A133" s="16" t="s">
        <v>123</v>
      </c>
      <c r="B133" s="17">
        <v>3553.05</v>
      </c>
      <c r="C133" s="22">
        <f t="shared" si="1"/>
        <v>7106.1</v>
      </c>
      <c r="D133" s="18"/>
      <c r="G133" s="5"/>
      <c r="H133" s="4"/>
    </row>
    <row r="134" spans="1:8" x14ac:dyDescent="0.25">
      <c r="A134" s="16" t="s">
        <v>7</v>
      </c>
      <c r="B134" s="17">
        <v>2250.4499999999998</v>
      </c>
      <c r="C134" s="22">
        <f t="shared" si="1"/>
        <v>4500.8999999999996</v>
      </c>
      <c r="D134" s="18">
        <v>4</v>
      </c>
      <c r="G134" s="5"/>
      <c r="H134" s="4"/>
    </row>
    <row r="135" spans="1:8" x14ac:dyDescent="0.25">
      <c r="A135" s="16" t="s">
        <v>7</v>
      </c>
      <c r="B135" s="17">
        <v>2457.15</v>
      </c>
      <c r="C135" s="22">
        <f t="shared" si="1"/>
        <v>4914.3</v>
      </c>
      <c r="D135" s="18"/>
      <c r="G135" s="5"/>
      <c r="H135" s="4"/>
    </row>
    <row r="136" spans="1:8" x14ac:dyDescent="0.25">
      <c r="A136" s="16" t="s">
        <v>7</v>
      </c>
      <c r="B136" s="17">
        <v>1122.75</v>
      </c>
      <c r="C136" s="22">
        <f t="shared" ref="C136:C199" si="2">B136*2</f>
        <v>2245.5</v>
      </c>
      <c r="D136" s="18"/>
      <c r="G136" s="5"/>
      <c r="H136" s="4"/>
    </row>
    <row r="137" spans="1:8" x14ac:dyDescent="0.25">
      <c r="A137" s="16" t="s">
        <v>7</v>
      </c>
      <c r="B137" s="17">
        <v>2245.5</v>
      </c>
      <c r="C137" s="22">
        <f t="shared" si="2"/>
        <v>4491</v>
      </c>
      <c r="D137" s="18"/>
      <c r="G137" s="5"/>
      <c r="H137" s="4"/>
    </row>
    <row r="138" spans="1:8" x14ac:dyDescent="0.25">
      <c r="A138" s="16" t="s">
        <v>6</v>
      </c>
      <c r="B138" s="17">
        <v>2554.0500000000002</v>
      </c>
      <c r="C138" s="22">
        <f t="shared" si="2"/>
        <v>5108.1000000000004</v>
      </c>
      <c r="D138" s="18">
        <v>2</v>
      </c>
      <c r="G138" s="5"/>
      <c r="H138" s="4"/>
    </row>
    <row r="139" spans="1:8" x14ac:dyDescent="0.25">
      <c r="A139" s="16" t="s">
        <v>6</v>
      </c>
      <c r="B139" s="17">
        <v>4424.7</v>
      </c>
      <c r="C139" s="22">
        <f t="shared" si="2"/>
        <v>8849.4</v>
      </c>
      <c r="D139" s="18"/>
      <c r="G139" s="5"/>
      <c r="H139" s="4"/>
    </row>
    <row r="140" spans="1:8" x14ac:dyDescent="0.25">
      <c r="A140" s="16" t="s">
        <v>43</v>
      </c>
      <c r="B140" s="17">
        <v>3568.35</v>
      </c>
      <c r="C140" s="22">
        <f t="shared" si="2"/>
        <v>7136.7</v>
      </c>
      <c r="D140" s="18">
        <v>1</v>
      </c>
      <c r="G140" s="5"/>
      <c r="H140" s="4"/>
    </row>
    <row r="141" spans="1:8" x14ac:dyDescent="0.25">
      <c r="A141" s="16" t="s">
        <v>32</v>
      </c>
      <c r="B141" s="17">
        <v>3333.3</v>
      </c>
      <c r="C141" s="22">
        <f t="shared" si="2"/>
        <v>6666.6</v>
      </c>
      <c r="D141" s="18">
        <v>1</v>
      </c>
      <c r="G141" s="5"/>
      <c r="H141" s="4"/>
    </row>
    <row r="142" spans="1:8" x14ac:dyDescent="0.25">
      <c r="A142" s="16" t="s">
        <v>10</v>
      </c>
      <c r="B142" s="17">
        <v>2160.4499999999998</v>
      </c>
      <c r="C142" s="22">
        <f t="shared" si="2"/>
        <v>4320.8999999999996</v>
      </c>
      <c r="D142" s="18">
        <v>1</v>
      </c>
      <c r="G142" s="5"/>
      <c r="H142" s="4"/>
    </row>
    <row r="143" spans="1:8" x14ac:dyDescent="0.25">
      <c r="A143" s="16" t="s">
        <v>8</v>
      </c>
      <c r="B143" s="17">
        <v>2097.6</v>
      </c>
      <c r="C143" s="22">
        <f t="shared" si="2"/>
        <v>4195.2</v>
      </c>
      <c r="D143" s="18">
        <v>2</v>
      </c>
      <c r="G143" s="5"/>
      <c r="H143" s="4"/>
    </row>
    <row r="144" spans="1:8" x14ac:dyDescent="0.25">
      <c r="A144" s="16" t="s">
        <v>8</v>
      </c>
      <c r="B144" s="17">
        <v>2097.6</v>
      </c>
      <c r="C144" s="22">
        <f t="shared" si="2"/>
        <v>4195.2</v>
      </c>
      <c r="D144" s="18"/>
      <c r="G144" s="5"/>
      <c r="H144" s="4"/>
    </row>
    <row r="145" spans="1:8" x14ac:dyDescent="0.25">
      <c r="A145" s="16" t="s">
        <v>9</v>
      </c>
      <c r="B145" s="17">
        <v>2355.15</v>
      </c>
      <c r="C145" s="22">
        <f t="shared" si="2"/>
        <v>4710.3</v>
      </c>
      <c r="D145" s="18">
        <v>2</v>
      </c>
      <c r="G145" s="5"/>
      <c r="H145" s="4"/>
    </row>
    <row r="146" spans="1:8" x14ac:dyDescent="0.25">
      <c r="A146" s="16" t="s">
        <v>9</v>
      </c>
      <c r="B146" s="17">
        <v>2515.8000000000002</v>
      </c>
      <c r="C146" s="22">
        <f t="shared" si="2"/>
        <v>5031.6000000000004</v>
      </c>
      <c r="D146" s="18"/>
      <c r="G146" s="5"/>
      <c r="H146" s="4"/>
    </row>
    <row r="147" spans="1:8" x14ac:dyDescent="0.25">
      <c r="A147" s="16" t="s">
        <v>26</v>
      </c>
      <c r="B147" s="17">
        <v>2225.4</v>
      </c>
      <c r="C147" s="22">
        <f t="shared" si="2"/>
        <v>4450.8</v>
      </c>
      <c r="D147" s="18">
        <v>1</v>
      </c>
      <c r="G147" s="5"/>
      <c r="H147" s="4"/>
    </row>
    <row r="148" spans="1:8" x14ac:dyDescent="0.25">
      <c r="A148" s="16" t="s">
        <v>12</v>
      </c>
      <c r="B148" s="17">
        <v>2803.8</v>
      </c>
      <c r="C148" s="22">
        <f t="shared" si="2"/>
        <v>5607.6</v>
      </c>
      <c r="D148" s="18">
        <v>3</v>
      </c>
      <c r="G148" s="5"/>
      <c r="H148" s="4"/>
    </row>
    <row r="149" spans="1:8" x14ac:dyDescent="0.25">
      <c r="A149" s="16" t="s">
        <v>12</v>
      </c>
      <c r="B149" s="17">
        <v>3577.05</v>
      </c>
      <c r="C149" s="22">
        <f t="shared" si="2"/>
        <v>7154.1</v>
      </c>
      <c r="D149" s="18"/>
      <c r="G149" s="5"/>
      <c r="H149" s="4"/>
    </row>
    <row r="150" spans="1:8" x14ac:dyDescent="0.25">
      <c r="A150" s="16" t="s">
        <v>12</v>
      </c>
      <c r="B150" s="17">
        <v>3820.5</v>
      </c>
      <c r="C150" s="22">
        <f t="shared" si="2"/>
        <v>7641</v>
      </c>
      <c r="D150" s="18"/>
      <c r="G150" s="5"/>
      <c r="H150" s="4"/>
    </row>
    <row r="151" spans="1:8" x14ac:dyDescent="0.25">
      <c r="A151" s="16" t="s">
        <v>25</v>
      </c>
      <c r="B151" s="17">
        <v>7407.9</v>
      </c>
      <c r="C151" s="22">
        <f t="shared" si="2"/>
        <v>14815.8</v>
      </c>
      <c r="D151" s="18">
        <v>2</v>
      </c>
      <c r="G151" s="5"/>
      <c r="H151" s="4"/>
    </row>
    <row r="152" spans="1:8" x14ac:dyDescent="0.25">
      <c r="A152" s="16" t="s">
        <v>25</v>
      </c>
      <c r="B152" s="17">
        <v>8436.4500000000007</v>
      </c>
      <c r="C152" s="22">
        <f t="shared" si="2"/>
        <v>16872.900000000001</v>
      </c>
      <c r="D152" s="18"/>
      <c r="G152" s="5"/>
      <c r="H152" s="4"/>
    </row>
    <row r="153" spans="1:8" x14ac:dyDescent="0.25">
      <c r="A153" s="16" t="s">
        <v>49</v>
      </c>
      <c r="B153" s="17">
        <v>4866.75</v>
      </c>
      <c r="C153" s="22">
        <f t="shared" si="2"/>
        <v>9733.5</v>
      </c>
      <c r="D153" s="18">
        <v>3</v>
      </c>
      <c r="G153" s="5"/>
      <c r="H153" s="4"/>
    </row>
    <row r="154" spans="1:8" x14ac:dyDescent="0.25">
      <c r="A154" s="16" t="s">
        <v>49</v>
      </c>
      <c r="B154" s="17">
        <v>5061.8999999999996</v>
      </c>
      <c r="C154" s="22">
        <f t="shared" si="2"/>
        <v>10123.799999999999</v>
      </c>
      <c r="D154" s="18"/>
      <c r="G154" s="5"/>
      <c r="H154" s="4"/>
    </row>
    <row r="155" spans="1:8" x14ac:dyDescent="0.25">
      <c r="A155" s="16" t="s">
        <v>49</v>
      </c>
      <c r="B155" s="17">
        <v>3431.67</v>
      </c>
      <c r="C155" s="22">
        <f t="shared" si="2"/>
        <v>6863.34</v>
      </c>
      <c r="D155" s="18"/>
      <c r="G155" s="5"/>
      <c r="H155" s="4"/>
    </row>
    <row r="156" spans="1:8" x14ac:dyDescent="0.25">
      <c r="A156" s="16" t="s">
        <v>52</v>
      </c>
      <c r="B156" s="17">
        <v>5829.3</v>
      </c>
      <c r="C156" s="22">
        <f t="shared" si="2"/>
        <v>11658.6</v>
      </c>
      <c r="D156" s="18">
        <v>1</v>
      </c>
      <c r="G156" s="5"/>
      <c r="H156" s="4"/>
    </row>
    <row r="157" spans="1:8" x14ac:dyDescent="0.25">
      <c r="A157" s="16" t="s">
        <v>57</v>
      </c>
      <c r="B157" s="17">
        <v>11811</v>
      </c>
      <c r="C157" s="22">
        <f t="shared" si="2"/>
        <v>23622</v>
      </c>
      <c r="D157" s="18">
        <v>1</v>
      </c>
      <c r="G157" s="5"/>
      <c r="H157" s="4"/>
    </row>
    <row r="158" spans="1:8" x14ac:dyDescent="0.25">
      <c r="A158" s="16" t="s">
        <v>108</v>
      </c>
      <c r="B158" s="17">
        <v>5905.5</v>
      </c>
      <c r="C158" s="22">
        <f t="shared" si="2"/>
        <v>11811</v>
      </c>
      <c r="D158" s="18">
        <v>3</v>
      </c>
      <c r="G158" s="5"/>
      <c r="H158" s="4"/>
    </row>
    <row r="159" spans="1:8" x14ac:dyDescent="0.25">
      <c r="A159" s="16" t="s">
        <v>38</v>
      </c>
      <c r="B159" s="17">
        <v>5085.75</v>
      </c>
      <c r="C159" s="22">
        <f t="shared" si="2"/>
        <v>10171.5</v>
      </c>
      <c r="D159" s="18">
        <v>3</v>
      </c>
      <c r="G159" s="5"/>
      <c r="H159" s="4"/>
    </row>
    <row r="160" spans="1:8" x14ac:dyDescent="0.25">
      <c r="A160" s="16" t="s">
        <v>38</v>
      </c>
      <c r="B160" s="17">
        <v>4255.95</v>
      </c>
      <c r="C160" s="22">
        <f t="shared" si="2"/>
        <v>8511.9</v>
      </c>
      <c r="D160" s="18"/>
      <c r="G160" s="5"/>
      <c r="H160" s="4"/>
    </row>
    <row r="161" spans="1:8" x14ac:dyDescent="0.25">
      <c r="A161" s="16" t="s">
        <v>38</v>
      </c>
      <c r="B161" s="17">
        <v>3374.55</v>
      </c>
      <c r="C161" s="22">
        <f t="shared" si="2"/>
        <v>6749.1</v>
      </c>
      <c r="D161" s="18"/>
      <c r="G161" s="5"/>
      <c r="H161" s="4"/>
    </row>
    <row r="162" spans="1:8" x14ac:dyDescent="0.25">
      <c r="A162" s="16" t="s">
        <v>48</v>
      </c>
      <c r="B162" s="17">
        <v>6114.15</v>
      </c>
      <c r="C162" s="22">
        <f t="shared" si="2"/>
        <v>12228.3</v>
      </c>
      <c r="D162" s="18">
        <v>1</v>
      </c>
      <c r="G162" s="5"/>
      <c r="H162" s="4"/>
    </row>
    <row r="163" spans="1:8" x14ac:dyDescent="0.25">
      <c r="A163" s="16" t="s">
        <v>67</v>
      </c>
      <c r="B163" s="17">
        <v>4255.95</v>
      </c>
      <c r="C163" s="22">
        <f t="shared" si="2"/>
        <v>8511.9</v>
      </c>
      <c r="D163" s="18">
        <v>1</v>
      </c>
      <c r="G163" s="5"/>
      <c r="H163" s="4"/>
    </row>
    <row r="164" spans="1:8" x14ac:dyDescent="0.25">
      <c r="A164" s="16" t="s">
        <v>35</v>
      </c>
      <c r="B164" s="17">
        <v>4255.95</v>
      </c>
      <c r="C164" s="22">
        <f t="shared" si="2"/>
        <v>8511.9</v>
      </c>
      <c r="D164" s="18">
        <v>2</v>
      </c>
      <c r="G164" s="5"/>
      <c r="H164" s="4"/>
    </row>
    <row r="165" spans="1:8" x14ac:dyDescent="0.25">
      <c r="A165" s="16" t="s">
        <v>30</v>
      </c>
      <c r="B165" s="17">
        <v>6135.9</v>
      </c>
      <c r="C165" s="22">
        <f t="shared" si="2"/>
        <v>12271.8</v>
      </c>
      <c r="D165" s="18">
        <v>7</v>
      </c>
      <c r="G165" s="5"/>
      <c r="H165" s="4"/>
    </row>
    <row r="166" spans="1:8" x14ac:dyDescent="0.25">
      <c r="A166" s="16" t="s">
        <v>30</v>
      </c>
      <c r="B166" s="17">
        <v>5604.9</v>
      </c>
      <c r="C166" s="22">
        <f t="shared" si="2"/>
        <v>11209.8</v>
      </c>
      <c r="D166" s="18">
        <v>4</v>
      </c>
      <c r="G166" s="5"/>
      <c r="H166" s="4"/>
    </row>
    <row r="167" spans="1:8" x14ac:dyDescent="0.25">
      <c r="A167" s="16" t="s">
        <v>30</v>
      </c>
      <c r="B167" s="17">
        <v>5849.4</v>
      </c>
      <c r="C167" s="22">
        <f t="shared" si="2"/>
        <v>11698.8</v>
      </c>
      <c r="D167" s="18"/>
      <c r="G167" s="5"/>
      <c r="H167" s="4"/>
    </row>
    <row r="168" spans="1:8" x14ac:dyDescent="0.25">
      <c r="A168" s="16" t="s">
        <v>30</v>
      </c>
      <c r="B168" s="17">
        <v>5639.1</v>
      </c>
      <c r="C168" s="22">
        <f t="shared" si="2"/>
        <v>11278.2</v>
      </c>
      <c r="D168" s="18"/>
      <c r="G168" s="5"/>
      <c r="H168" s="4"/>
    </row>
    <row r="169" spans="1:8" x14ac:dyDescent="0.25">
      <c r="A169" s="16" t="s">
        <v>30</v>
      </c>
      <c r="B169" s="17">
        <v>4602</v>
      </c>
      <c r="C169" s="22">
        <f t="shared" si="2"/>
        <v>9204</v>
      </c>
      <c r="D169" s="18"/>
      <c r="G169" s="5"/>
      <c r="H169" s="4"/>
    </row>
    <row r="170" spans="1:8" x14ac:dyDescent="0.25">
      <c r="A170" s="16" t="s">
        <v>30</v>
      </c>
      <c r="B170" s="17">
        <v>5191.3500000000004</v>
      </c>
      <c r="C170" s="22">
        <f t="shared" si="2"/>
        <v>10382.700000000001</v>
      </c>
      <c r="D170" s="18"/>
      <c r="G170" s="5"/>
      <c r="H170" s="4"/>
    </row>
    <row r="171" spans="1:8" x14ac:dyDescent="0.25">
      <c r="A171" s="16" t="s">
        <v>30</v>
      </c>
      <c r="B171" s="17">
        <v>5936.25</v>
      </c>
      <c r="C171" s="22">
        <f t="shared" si="2"/>
        <v>11872.5</v>
      </c>
      <c r="D171" s="18"/>
      <c r="G171" s="5"/>
      <c r="H171" s="4"/>
    </row>
    <row r="172" spans="1:8" x14ac:dyDescent="0.25">
      <c r="A172" s="16" t="s">
        <v>30</v>
      </c>
      <c r="B172" s="17">
        <v>6748.5</v>
      </c>
      <c r="C172" s="22">
        <f t="shared" si="2"/>
        <v>13497</v>
      </c>
      <c r="D172" s="18"/>
      <c r="G172" s="5"/>
      <c r="H172" s="4"/>
    </row>
    <row r="173" spans="1:8" x14ac:dyDescent="0.25">
      <c r="A173" s="16" t="s">
        <v>42</v>
      </c>
      <c r="B173" s="17">
        <v>3934.35</v>
      </c>
      <c r="C173" s="22">
        <f t="shared" si="2"/>
        <v>7868.7</v>
      </c>
      <c r="D173" s="18">
        <v>1</v>
      </c>
      <c r="G173" s="5"/>
      <c r="H173" s="4"/>
    </row>
    <row r="174" spans="1:8" x14ac:dyDescent="0.25">
      <c r="A174" s="16" t="s">
        <v>81</v>
      </c>
      <c r="B174" s="17">
        <v>7300.8</v>
      </c>
      <c r="C174" s="22">
        <f t="shared" si="2"/>
        <v>14601.6</v>
      </c>
      <c r="D174" s="18">
        <v>1</v>
      </c>
      <c r="G174" s="5"/>
      <c r="H174" s="4"/>
    </row>
    <row r="175" spans="1:8" x14ac:dyDescent="0.25">
      <c r="A175" s="16" t="s">
        <v>74</v>
      </c>
      <c r="B175" s="17">
        <v>6165.15</v>
      </c>
      <c r="C175" s="22">
        <f t="shared" si="2"/>
        <v>12330.3</v>
      </c>
      <c r="D175" s="18">
        <v>1</v>
      </c>
      <c r="G175" s="5"/>
      <c r="H175" s="4"/>
    </row>
    <row r="176" spans="1:8" x14ac:dyDescent="0.25">
      <c r="A176" s="16" t="s">
        <v>15</v>
      </c>
      <c r="B176" s="17">
        <v>4866.75</v>
      </c>
      <c r="C176" s="22">
        <f t="shared" si="2"/>
        <v>9733.5</v>
      </c>
      <c r="D176" s="18">
        <v>2</v>
      </c>
      <c r="G176" s="5"/>
      <c r="H176" s="4"/>
    </row>
    <row r="177" spans="1:8" x14ac:dyDescent="0.25">
      <c r="A177" s="16" t="s">
        <v>15</v>
      </c>
      <c r="B177" s="17">
        <v>4793.55</v>
      </c>
      <c r="C177" s="22">
        <f t="shared" si="2"/>
        <v>9587.1</v>
      </c>
      <c r="D177" s="18">
        <v>13</v>
      </c>
      <c r="G177" s="5"/>
      <c r="H177" s="4"/>
    </row>
    <row r="178" spans="1:8" x14ac:dyDescent="0.25">
      <c r="A178" s="16" t="s">
        <v>15</v>
      </c>
      <c r="B178" s="17">
        <v>3658.35</v>
      </c>
      <c r="C178" s="22">
        <f t="shared" si="2"/>
        <v>7316.7</v>
      </c>
      <c r="D178" s="18">
        <v>6</v>
      </c>
      <c r="G178" s="5"/>
      <c r="H178" s="4"/>
    </row>
    <row r="179" spans="1:8" x14ac:dyDescent="0.25">
      <c r="A179" s="16" t="s">
        <v>15</v>
      </c>
      <c r="B179" s="17">
        <v>3313.8</v>
      </c>
      <c r="C179" s="22">
        <f t="shared" si="2"/>
        <v>6627.6</v>
      </c>
      <c r="D179" s="18">
        <v>2</v>
      </c>
      <c r="G179" s="5"/>
      <c r="H179" s="4"/>
    </row>
    <row r="180" spans="1:8" x14ac:dyDescent="0.25">
      <c r="A180" s="16" t="s">
        <v>15</v>
      </c>
      <c r="B180" s="17">
        <v>3934.95</v>
      </c>
      <c r="C180" s="22">
        <f t="shared" si="2"/>
        <v>7869.9</v>
      </c>
      <c r="D180" s="18">
        <v>2</v>
      </c>
      <c r="G180" s="5"/>
      <c r="H180" s="4"/>
    </row>
    <row r="181" spans="1:8" x14ac:dyDescent="0.25">
      <c r="A181" s="16" t="s">
        <v>15</v>
      </c>
      <c r="B181" s="17">
        <v>3804.75</v>
      </c>
      <c r="C181" s="22">
        <f t="shared" si="2"/>
        <v>7609.5</v>
      </c>
      <c r="D181" s="18">
        <v>2</v>
      </c>
      <c r="G181" s="5"/>
      <c r="H181" s="4"/>
    </row>
    <row r="182" spans="1:8" x14ac:dyDescent="0.25">
      <c r="A182" s="16" t="s">
        <v>15</v>
      </c>
      <c r="B182" s="17">
        <v>5012.7</v>
      </c>
      <c r="C182" s="22">
        <f t="shared" si="2"/>
        <v>10025.4</v>
      </c>
      <c r="D182" s="18">
        <v>2</v>
      </c>
      <c r="G182" s="5"/>
      <c r="H182" s="4"/>
    </row>
    <row r="183" spans="1:8" x14ac:dyDescent="0.25">
      <c r="A183" s="16" t="s">
        <v>15</v>
      </c>
      <c r="B183" s="17">
        <v>7332</v>
      </c>
      <c r="C183" s="22">
        <f t="shared" si="2"/>
        <v>14664</v>
      </c>
      <c r="D183" s="18"/>
      <c r="G183" s="5"/>
      <c r="H183" s="4"/>
    </row>
    <row r="184" spans="1:8" x14ac:dyDescent="0.25">
      <c r="A184" s="16" t="s">
        <v>15</v>
      </c>
      <c r="B184" s="17">
        <v>5061.8999999999996</v>
      </c>
      <c r="C184" s="22">
        <f t="shared" si="2"/>
        <v>10123.799999999999</v>
      </c>
      <c r="D184" s="18"/>
      <c r="G184" s="5"/>
      <c r="H184" s="4"/>
    </row>
    <row r="185" spans="1:8" x14ac:dyDescent="0.25">
      <c r="A185" s="16" t="s">
        <v>15</v>
      </c>
      <c r="B185" s="17">
        <v>3988.5</v>
      </c>
      <c r="C185" s="22">
        <f t="shared" si="2"/>
        <v>7977</v>
      </c>
      <c r="D185" s="18">
        <v>2</v>
      </c>
      <c r="G185" s="5"/>
      <c r="H185" s="4"/>
    </row>
    <row r="186" spans="1:8" x14ac:dyDescent="0.25">
      <c r="A186" s="16" t="s">
        <v>15</v>
      </c>
      <c r="B186" s="17">
        <v>5678.4</v>
      </c>
      <c r="C186" s="22">
        <f t="shared" si="2"/>
        <v>11356.8</v>
      </c>
      <c r="D186" s="18"/>
      <c r="G186" s="5"/>
      <c r="H186" s="4"/>
    </row>
    <row r="187" spans="1:8" x14ac:dyDescent="0.25">
      <c r="A187" s="16" t="s">
        <v>15</v>
      </c>
      <c r="B187" s="17">
        <v>5856.75</v>
      </c>
      <c r="C187" s="22">
        <f t="shared" si="2"/>
        <v>11713.5</v>
      </c>
      <c r="D187" s="18"/>
      <c r="G187" s="5"/>
      <c r="H187" s="4"/>
    </row>
    <row r="188" spans="1:8" x14ac:dyDescent="0.25">
      <c r="A188" s="16" t="s">
        <v>15</v>
      </c>
      <c r="B188" s="17">
        <v>3974.85</v>
      </c>
      <c r="C188" s="22">
        <f t="shared" si="2"/>
        <v>7949.7</v>
      </c>
      <c r="D188" s="18">
        <v>2</v>
      </c>
      <c r="G188" s="5"/>
      <c r="H188" s="4"/>
    </row>
    <row r="189" spans="1:8" x14ac:dyDescent="0.25">
      <c r="A189" s="16" t="s">
        <v>13</v>
      </c>
      <c r="B189" s="17">
        <v>3945.6</v>
      </c>
      <c r="C189" s="22">
        <f t="shared" si="2"/>
        <v>7891.2</v>
      </c>
      <c r="D189" s="18"/>
      <c r="G189" s="5"/>
      <c r="H189" s="4"/>
    </row>
    <row r="190" spans="1:8" x14ac:dyDescent="0.25">
      <c r="A190" s="16" t="s">
        <v>13</v>
      </c>
      <c r="B190" s="17">
        <v>5061.8999999999996</v>
      </c>
      <c r="C190" s="22">
        <f t="shared" si="2"/>
        <v>10123.799999999999</v>
      </c>
      <c r="D190" s="18"/>
      <c r="G190" s="5"/>
      <c r="H190" s="4"/>
    </row>
    <row r="191" spans="1:8" x14ac:dyDescent="0.25">
      <c r="A191" s="16" t="s">
        <v>106</v>
      </c>
      <c r="B191" s="17">
        <v>6489.6</v>
      </c>
      <c r="C191" s="22">
        <f t="shared" si="2"/>
        <v>12979.2</v>
      </c>
      <c r="D191" s="18"/>
      <c r="G191" s="5"/>
      <c r="H191" s="4"/>
    </row>
    <row r="192" spans="1:8" x14ac:dyDescent="0.25">
      <c r="A192" s="16" t="s">
        <v>29</v>
      </c>
      <c r="B192" s="17">
        <v>9358.9500000000007</v>
      </c>
      <c r="C192" s="22">
        <f t="shared" si="2"/>
        <v>18717.900000000001</v>
      </c>
      <c r="D192" s="18"/>
      <c r="G192" s="5"/>
      <c r="H192" s="4"/>
    </row>
    <row r="193" spans="1:8" x14ac:dyDescent="0.25">
      <c r="A193" s="16" t="s">
        <v>128</v>
      </c>
      <c r="B193" s="17">
        <v>5460</v>
      </c>
      <c r="C193" s="22">
        <f t="shared" si="2"/>
        <v>10920</v>
      </c>
      <c r="D193" s="18"/>
      <c r="G193" s="5"/>
      <c r="H193" s="4"/>
    </row>
    <row r="194" spans="1:8" x14ac:dyDescent="0.25">
      <c r="A194" s="16" t="s">
        <v>96</v>
      </c>
      <c r="B194" s="17">
        <v>8923.2000000000007</v>
      </c>
      <c r="C194" s="22">
        <f t="shared" si="2"/>
        <v>17846.400000000001</v>
      </c>
      <c r="D194" s="18"/>
      <c r="G194" s="5"/>
      <c r="H194" s="4"/>
    </row>
    <row r="195" spans="1:8" x14ac:dyDescent="0.25">
      <c r="A195" s="16" t="s">
        <v>55</v>
      </c>
      <c r="B195" s="17">
        <v>11811</v>
      </c>
      <c r="C195" s="22">
        <f t="shared" si="2"/>
        <v>23622</v>
      </c>
      <c r="D195" s="18"/>
      <c r="G195" s="5"/>
      <c r="H195" s="4"/>
    </row>
    <row r="196" spans="1:8" x14ac:dyDescent="0.25">
      <c r="A196" s="16" t="s">
        <v>45</v>
      </c>
      <c r="B196" s="17">
        <v>4695.75</v>
      </c>
      <c r="C196" s="25">
        <f t="shared" si="2"/>
        <v>9391.5</v>
      </c>
      <c r="D196" s="26">
        <v>1</v>
      </c>
      <c r="G196" s="5"/>
      <c r="H196" s="4"/>
    </row>
    <row r="197" spans="1:8" x14ac:dyDescent="0.25">
      <c r="A197" s="16" t="s">
        <v>125</v>
      </c>
      <c r="B197" s="17">
        <v>11811</v>
      </c>
      <c r="C197" s="22">
        <f t="shared" si="2"/>
        <v>23622</v>
      </c>
      <c r="D197" s="18">
        <v>1</v>
      </c>
      <c r="G197" s="5"/>
      <c r="H197" s="4"/>
    </row>
    <row r="198" spans="1:8" x14ac:dyDescent="0.25">
      <c r="A198" s="16" t="s">
        <v>102</v>
      </c>
      <c r="B198" s="17">
        <v>11811</v>
      </c>
      <c r="C198" s="22">
        <f t="shared" si="2"/>
        <v>23622</v>
      </c>
      <c r="D198" s="18">
        <v>1</v>
      </c>
      <c r="G198" s="5"/>
      <c r="H198" s="4"/>
    </row>
    <row r="199" spans="1:8" x14ac:dyDescent="0.25">
      <c r="A199" s="16" t="s">
        <v>88</v>
      </c>
      <c r="B199" s="17">
        <v>11811</v>
      </c>
      <c r="C199" s="22">
        <f t="shared" si="2"/>
        <v>23622</v>
      </c>
      <c r="D199" s="18">
        <v>1</v>
      </c>
      <c r="G199" s="5"/>
      <c r="H199" s="4"/>
    </row>
    <row r="200" spans="1:8" x14ac:dyDescent="0.25">
      <c r="A200" s="16" t="s">
        <v>114</v>
      </c>
      <c r="B200" s="17">
        <v>11811</v>
      </c>
      <c r="C200" s="22">
        <f t="shared" ref="C200:C212" si="3">B200*2</f>
        <v>23622</v>
      </c>
      <c r="D200" s="18">
        <v>1</v>
      </c>
      <c r="G200" s="5"/>
      <c r="H200" s="4"/>
    </row>
    <row r="201" spans="1:8" x14ac:dyDescent="0.25">
      <c r="A201" s="16" t="s">
        <v>56</v>
      </c>
      <c r="B201" s="17">
        <v>15288</v>
      </c>
      <c r="C201" s="22">
        <f t="shared" si="3"/>
        <v>30576</v>
      </c>
      <c r="D201" s="18">
        <v>1</v>
      </c>
      <c r="G201" s="5"/>
      <c r="H201" s="4"/>
    </row>
    <row r="202" spans="1:8" x14ac:dyDescent="0.25">
      <c r="A202" s="16" t="s">
        <v>24</v>
      </c>
      <c r="B202" s="17">
        <v>3658.35</v>
      </c>
      <c r="C202" s="22">
        <f t="shared" si="3"/>
        <v>7316.7</v>
      </c>
      <c r="D202" s="18">
        <v>1</v>
      </c>
      <c r="G202" s="5"/>
      <c r="H202" s="4"/>
    </row>
    <row r="203" spans="1:8" x14ac:dyDescent="0.25">
      <c r="A203" s="16" t="s">
        <v>126</v>
      </c>
      <c r="B203" s="17">
        <v>6748.5</v>
      </c>
      <c r="C203" s="22">
        <f t="shared" si="3"/>
        <v>13497</v>
      </c>
      <c r="D203" s="18">
        <v>1</v>
      </c>
      <c r="G203" s="5"/>
      <c r="H203" s="4"/>
    </row>
    <row r="204" spans="1:8" x14ac:dyDescent="0.25">
      <c r="A204" s="16" t="s">
        <v>21</v>
      </c>
      <c r="B204" s="17">
        <v>6542.4</v>
      </c>
      <c r="C204" s="22">
        <f t="shared" si="3"/>
        <v>13084.8</v>
      </c>
      <c r="D204" s="18">
        <v>1</v>
      </c>
      <c r="G204" s="5"/>
      <c r="H204" s="4"/>
    </row>
    <row r="205" spans="1:8" x14ac:dyDescent="0.25">
      <c r="A205" s="16" t="s">
        <v>124</v>
      </c>
      <c r="B205" s="17">
        <v>8436.4500000000007</v>
      </c>
      <c r="C205" s="22">
        <f t="shared" si="3"/>
        <v>16872.900000000001</v>
      </c>
      <c r="D205" s="18">
        <v>1</v>
      </c>
      <c r="G205" s="5"/>
      <c r="H205" s="4"/>
    </row>
    <row r="206" spans="1:8" x14ac:dyDescent="0.25">
      <c r="A206" s="16" t="s">
        <v>19</v>
      </c>
      <c r="B206" s="17">
        <v>5533.8</v>
      </c>
      <c r="C206" s="22">
        <f t="shared" si="3"/>
        <v>11067.6</v>
      </c>
      <c r="D206" s="18">
        <v>3</v>
      </c>
      <c r="G206" s="5"/>
      <c r="H206" s="4"/>
    </row>
    <row r="207" spans="1:8" x14ac:dyDescent="0.25">
      <c r="A207" s="16" t="s">
        <v>19</v>
      </c>
      <c r="B207" s="17">
        <v>4809.1499999999996</v>
      </c>
      <c r="C207" s="22">
        <f t="shared" si="3"/>
        <v>9618.2999999999993</v>
      </c>
      <c r="D207" s="18">
        <v>8</v>
      </c>
      <c r="G207" s="5"/>
      <c r="H207" s="4"/>
    </row>
    <row r="208" spans="1:8" x14ac:dyDescent="0.25">
      <c r="A208" s="16" t="s">
        <v>19</v>
      </c>
      <c r="B208" s="17">
        <v>4814.1000000000004</v>
      </c>
      <c r="C208" s="22">
        <f t="shared" si="3"/>
        <v>9628.2000000000007</v>
      </c>
      <c r="D208" s="18"/>
      <c r="G208" s="5"/>
      <c r="H208" s="4"/>
    </row>
    <row r="209" spans="1:8" x14ac:dyDescent="0.25">
      <c r="A209" s="16" t="s">
        <v>19</v>
      </c>
      <c r="B209" s="17">
        <v>4808.1000000000004</v>
      </c>
      <c r="C209" s="22">
        <f t="shared" si="3"/>
        <v>9616.2000000000007</v>
      </c>
      <c r="D209" s="18">
        <v>2</v>
      </c>
      <c r="G209" s="5"/>
      <c r="H209" s="4"/>
    </row>
    <row r="210" spans="1:8" x14ac:dyDescent="0.25">
      <c r="A210" s="16" t="s">
        <v>27</v>
      </c>
      <c r="B210" s="17">
        <v>3303.15</v>
      </c>
      <c r="C210" s="22">
        <f t="shared" si="3"/>
        <v>6606.3</v>
      </c>
      <c r="D210" s="18">
        <v>1</v>
      </c>
      <c r="G210" s="5"/>
      <c r="H210" s="4"/>
    </row>
    <row r="211" spans="1:8" x14ac:dyDescent="0.25">
      <c r="A211" s="16" t="s">
        <v>27</v>
      </c>
      <c r="B211" s="17">
        <v>2458.5</v>
      </c>
      <c r="C211" s="22">
        <f t="shared" si="3"/>
        <v>4917</v>
      </c>
      <c r="D211" s="18">
        <v>2</v>
      </c>
      <c r="G211" s="5"/>
      <c r="H211" s="4"/>
    </row>
    <row r="212" spans="1:8" x14ac:dyDescent="0.25">
      <c r="A212" s="16" t="s">
        <v>115</v>
      </c>
      <c r="B212" s="17">
        <v>6489.6</v>
      </c>
      <c r="C212" s="22">
        <f t="shared" si="3"/>
        <v>12979.2</v>
      </c>
      <c r="D212" s="18">
        <v>1</v>
      </c>
      <c r="G212" s="5"/>
      <c r="H212" s="4"/>
    </row>
    <row r="213" spans="1:8" x14ac:dyDescent="0.25">
      <c r="A213" s="27"/>
      <c r="B213" s="27"/>
      <c r="C213" s="27"/>
      <c r="D213" s="28">
        <f>SUM(D8:D212)</f>
        <v>411</v>
      </c>
      <c r="G213" s="5"/>
      <c r="H213" s="4"/>
    </row>
    <row r="214" spans="1:8" x14ac:dyDescent="0.25">
      <c r="A214" s="4"/>
      <c r="B214" s="4"/>
      <c r="C214" s="4"/>
      <c r="D214" s="4"/>
      <c r="G214" s="5"/>
      <c r="H214" s="4"/>
    </row>
    <row r="215" spans="1:8" x14ac:dyDescent="0.25">
      <c r="A215" s="4"/>
      <c r="B215" s="4"/>
      <c r="C215" s="4"/>
      <c r="D215" s="4"/>
      <c r="G215" s="5"/>
      <c r="H215" s="4"/>
    </row>
    <row r="216" spans="1:8" x14ac:dyDescent="0.25">
      <c r="A216" s="4"/>
      <c r="B216" s="4"/>
      <c r="C216" s="4"/>
      <c r="D216" s="4"/>
      <c r="G216" s="5"/>
      <c r="H216" s="4"/>
    </row>
    <row r="217" spans="1:8" x14ac:dyDescent="0.25">
      <c r="A217" s="4"/>
      <c r="B217" s="4"/>
      <c r="C217" s="4"/>
      <c r="D217" s="4"/>
      <c r="G217" s="5"/>
      <c r="H217" s="4"/>
    </row>
    <row r="218" spans="1:8" x14ac:dyDescent="0.25">
      <c r="A218" s="4"/>
      <c r="B218" s="4"/>
      <c r="C218" s="4"/>
      <c r="D218" s="4"/>
      <c r="G218" s="5"/>
      <c r="H218" s="4"/>
    </row>
    <row r="219" spans="1:8" x14ac:dyDescent="0.25">
      <c r="A219" s="4"/>
      <c r="B219" s="4"/>
      <c r="C219" s="4"/>
      <c r="D219" s="4"/>
      <c r="G219" s="5"/>
      <c r="H219" s="4"/>
    </row>
    <row r="220" spans="1:8" x14ac:dyDescent="0.25">
      <c r="A220" s="4"/>
      <c r="B220" s="4"/>
      <c r="C220" s="4"/>
      <c r="D220" s="4"/>
      <c r="G220" s="5"/>
      <c r="H220" s="4"/>
    </row>
    <row r="221" spans="1:8" x14ac:dyDescent="0.25">
      <c r="A221" s="4"/>
      <c r="B221" s="4"/>
      <c r="C221" s="4"/>
      <c r="D221" s="4"/>
      <c r="G221" s="5"/>
      <c r="H221" s="4"/>
    </row>
    <row r="222" spans="1:8" x14ac:dyDescent="0.25">
      <c r="A222" s="4"/>
      <c r="B222" s="4"/>
      <c r="C222" s="4"/>
      <c r="D222" s="4"/>
      <c r="G222" s="5"/>
      <c r="H222" s="4"/>
    </row>
    <row r="223" spans="1:8" x14ac:dyDescent="0.25">
      <c r="A223" s="4"/>
      <c r="B223" s="4"/>
      <c r="C223" s="4"/>
      <c r="D223" s="4"/>
      <c r="G223" s="5"/>
      <c r="H223" s="4"/>
    </row>
    <row r="224" spans="1:8" x14ac:dyDescent="0.25">
      <c r="A224" s="4"/>
      <c r="B224" s="4"/>
      <c r="C224" s="4"/>
      <c r="D224" s="4"/>
      <c r="G224" s="5"/>
      <c r="H224" s="4"/>
    </row>
    <row r="225" spans="1:8" x14ac:dyDescent="0.25">
      <c r="A225" s="4"/>
      <c r="B225" s="4"/>
      <c r="C225" s="4"/>
      <c r="D225" s="4"/>
      <c r="G225" s="5"/>
      <c r="H225" s="4"/>
    </row>
    <row r="226" spans="1:8" x14ac:dyDescent="0.25">
      <c r="A226" s="4"/>
      <c r="B226" s="4"/>
      <c r="C226" s="4"/>
      <c r="D226" s="4"/>
      <c r="G226" s="5"/>
      <c r="H226" s="4"/>
    </row>
    <row r="227" spans="1:8" x14ac:dyDescent="0.25">
      <c r="A227" s="4"/>
      <c r="B227" s="4"/>
      <c r="C227" s="4"/>
      <c r="D227" s="4"/>
      <c r="G227" s="5"/>
      <c r="H227" s="4"/>
    </row>
    <row r="228" spans="1:8" x14ac:dyDescent="0.25">
      <c r="A228" s="4"/>
      <c r="B228" s="4"/>
      <c r="C228" s="4"/>
      <c r="D228" s="4"/>
      <c r="G228" s="5"/>
      <c r="H228" s="4"/>
    </row>
    <row r="229" spans="1:8" x14ac:dyDescent="0.25">
      <c r="A229" s="4"/>
      <c r="B229" s="4"/>
      <c r="C229" s="4"/>
      <c r="D229" s="4"/>
      <c r="G229" s="5"/>
      <c r="H229" s="4"/>
    </row>
    <row r="230" spans="1:8" x14ac:dyDescent="0.25">
      <c r="A230" s="4"/>
      <c r="B230" s="4"/>
      <c r="C230" s="4"/>
      <c r="D230" s="4"/>
      <c r="G230" s="5"/>
      <c r="H230" s="4"/>
    </row>
    <row r="231" spans="1:8" x14ac:dyDescent="0.25">
      <c r="A231" s="4"/>
      <c r="B231" s="4"/>
      <c r="C231" s="4"/>
      <c r="D231" s="4"/>
      <c r="G231" s="5"/>
      <c r="H231" s="4"/>
    </row>
    <row r="232" spans="1:8" x14ac:dyDescent="0.25">
      <c r="A232" s="4"/>
      <c r="B232" s="4"/>
      <c r="C232" s="4"/>
      <c r="D232" s="4"/>
      <c r="G232" s="5"/>
      <c r="H232" s="4"/>
    </row>
    <row r="233" spans="1:8" x14ac:dyDescent="0.25">
      <c r="A233" s="4"/>
      <c r="B233" s="4"/>
      <c r="C233" s="4"/>
      <c r="D233" s="4"/>
      <c r="G233" s="5"/>
      <c r="H233" s="4"/>
    </row>
    <row r="234" spans="1:8" x14ac:dyDescent="0.25">
      <c r="A234" s="4"/>
      <c r="B234" s="4"/>
      <c r="C234" s="4"/>
      <c r="D234" s="4"/>
      <c r="G234" s="5"/>
      <c r="H234" s="4"/>
    </row>
    <row r="235" spans="1:8" x14ac:dyDescent="0.25">
      <c r="A235" s="4"/>
      <c r="B235" s="4"/>
      <c r="C235" s="4"/>
      <c r="D235" s="4"/>
      <c r="G235" s="5"/>
      <c r="H235" s="4"/>
    </row>
    <row r="236" spans="1:8" x14ac:dyDescent="0.25">
      <c r="A236" s="4"/>
      <c r="B236" s="4"/>
      <c r="C236" s="4"/>
      <c r="D236" s="4"/>
      <c r="G236" s="5"/>
      <c r="H236" s="4"/>
    </row>
    <row r="237" spans="1:8" x14ac:dyDescent="0.25">
      <c r="A237" s="4"/>
      <c r="B237" s="4"/>
      <c r="C237" s="4"/>
      <c r="D237" s="4"/>
      <c r="G237" s="5"/>
      <c r="H237" s="4"/>
    </row>
    <row r="238" spans="1:8" x14ac:dyDescent="0.25">
      <c r="A238" s="4"/>
      <c r="B238" s="4"/>
      <c r="C238" s="4"/>
      <c r="D238" s="4"/>
      <c r="G238" s="5"/>
      <c r="H238" s="4"/>
    </row>
    <row r="239" spans="1:8" x14ac:dyDescent="0.25">
      <c r="A239" s="4"/>
      <c r="B239" s="4"/>
      <c r="C239" s="4"/>
      <c r="D239" s="4"/>
      <c r="G239" s="5"/>
      <c r="H239" s="4"/>
    </row>
    <row r="240" spans="1:8" x14ac:dyDescent="0.25">
      <c r="A240" s="4"/>
      <c r="B240" s="4"/>
      <c r="C240" s="4"/>
      <c r="D240" s="4"/>
      <c r="G240" s="5"/>
      <c r="H240" s="4"/>
    </row>
    <row r="241" spans="1:8" x14ac:dyDescent="0.25">
      <c r="A241" s="4"/>
      <c r="B241" s="4"/>
      <c r="C241" s="4"/>
      <c r="D241" s="4"/>
      <c r="G241" s="5"/>
      <c r="H241" s="4"/>
    </row>
    <row r="242" spans="1:8" x14ac:dyDescent="0.25">
      <c r="G242" s="5"/>
      <c r="H242" s="4"/>
    </row>
    <row r="243" spans="1:8" x14ac:dyDescent="0.25">
      <c r="G243" s="5"/>
      <c r="H243" s="4"/>
    </row>
    <row r="244" spans="1:8" x14ac:dyDescent="0.25">
      <c r="G244" s="5"/>
      <c r="H244" s="4"/>
    </row>
    <row r="245" spans="1:8" x14ac:dyDescent="0.25">
      <c r="G245" s="5"/>
      <c r="H245" s="4"/>
    </row>
    <row r="246" spans="1:8" x14ac:dyDescent="0.25">
      <c r="G246" s="5"/>
      <c r="H246" s="4"/>
    </row>
    <row r="247" spans="1:8" x14ac:dyDescent="0.25">
      <c r="G247" s="5"/>
      <c r="H247" s="4"/>
    </row>
    <row r="248" spans="1:8" x14ac:dyDescent="0.25">
      <c r="G248" s="5"/>
      <c r="H248" s="4"/>
    </row>
    <row r="249" spans="1:8" x14ac:dyDescent="0.25">
      <c r="G249" s="5"/>
      <c r="H249" s="4"/>
    </row>
    <row r="250" spans="1:8" x14ac:dyDescent="0.25">
      <c r="G250" s="5"/>
      <c r="H250" s="4"/>
    </row>
    <row r="251" spans="1:8" x14ac:dyDescent="0.25">
      <c r="G251" s="5"/>
      <c r="H251" s="4"/>
    </row>
    <row r="252" spans="1:8" x14ac:dyDescent="0.25">
      <c r="G252" s="5"/>
      <c r="H252" s="4"/>
    </row>
    <row r="253" spans="1:8" x14ac:dyDescent="0.25">
      <c r="G253" s="5"/>
      <c r="H253" s="4"/>
    </row>
    <row r="254" spans="1:8" x14ac:dyDescent="0.25">
      <c r="G254" s="5"/>
      <c r="H254" s="4"/>
    </row>
    <row r="255" spans="1:8" x14ac:dyDescent="0.25">
      <c r="G255" s="5"/>
      <c r="H255" s="4"/>
    </row>
    <row r="256" spans="1:8" x14ac:dyDescent="0.25">
      <c r="G256" s="5"/>
      <c r="H256" s="4"/>
    </row>
    <row r="257" spans="7:8" x14ac:dyDescent="0.25">
      <c r="G257" s="5"/>
      <c r="H257" s="4"/>
    </row>
    <row r="258" spans="7:8" x14ac:dyDescent="0.25">
      <c r="G258" s="5"/>
      <c r="H258" s="4"/>
    </row>
    <row r="259" spans="7:8" x14ac:dyDescent="0.25">
      <c r="G259" s="5"/>
      <c r="H259" s="4"/>
    </row>
    <row r="260" spans="7:8" x14ac:dyDescent="0.25">
      <c r="G260" s="5"/>
      <c r="H260" s="4"/>
    </row>
    <row r="261" spans="7:8" x14ac:dyDescent="0.25">
      <c r="G261" s="5"/>
      <c r="H261" s="4"/>
    </row>
    <row r="262" spans="7:8" x14ac:dyDescent="0.25">
      <c r="G262" s="5"/>
      <c r="H262" s="4"/>
    </row>
    <row r="263" spans="7:8" x14ac:dyDescent="0.25">
      <c r="G263" s="5"/>
      <c r="H263" s="4"/>
    </row>
    <row r="264" spans="7:8" x14ac:dyDescent="0.25">
      <c r="G264" s="5"/>
      <c r="H264" s="4"/>
    </row>
    <row r="265" spans="7:8" x14ac:dyDescent="0.25">
      <c r="G265" s="5"/>
      <c r="H265" s="4"/>
    </row>
    <row r="266" spans="7:8" x14ac:dyDescent="0.25">
      <c r="G266" s="5"/>
      <c r="H266" s="4"/>
    </row>
    <row r="267" spans="7:8" x14ac:dyDescent="0.25">
      <c r="G267" s="5"/>
      <c r="H267" s="4"/>
    </row>
    <row r="268" spans="7:8" x14ac:dyDescent="0.25">
      <c r="G268" s="5"/>
      <c r="H268" s="4"/>
    </row>
    <row r="269" spans="7:8" x14ac:dyDescent="0.25">
      <c r="G269" s="5"/>
      <c r="H269" s="4"/>
    </row>
    <row r="270" spans="7:8" x14ac:dyDescent="0.25">
      <c r="G270" s="5"/>
      <c r="H270" s="4"/>
    </row>
    <row r="271" spans="7:8" x14ac:dyDescent="0.25">
      <c r="G271" s="5"/>
      <c r="H271" s="4"/>
    </row>
    <row r="272" spans="7:8" x14ac:dyDescent="0.25">
      <c r="G272" s="5"/>
      <c r="H272" s="4"/>
    </row>
    <row r="273" spans="7:8" x14ac:dyDescent="0.25">
      <c r="G273" s="5"/>
      <c r="H273" s="4"/>
    </row>
    <row r="274" spans="7:8" x14ac:dyDescent="0.25">
      <c r="G274" s="5"/>
      <c r="H274" s="4"/>
    </row>
    <row r="275" spans="7:8" x14ac:dyDescent="0.25">
      <c r="G275" s="5"/>
      <c r="H275" s="4"/>
    </row>
    <row r="276" spans="7:8" x14ac:dyDescent="0.25">
      <c r="G276" s="5"/>
      <c r="H276" s="4"/>
    </row>
    <row r="277" spans="7:8" x14ac:dyDescent="0.25">
      <c r="G277" s="5"/>
      <c r="H277" s="4"/>
    </row>
    <row r="278" spans="7:8" x14ac:dyDescent="0.25">
      <c r="G278" s="5"/>
      <c r="H278" s="4"/>
    </row>
    <row r="279" spans="7:8" x14ac:dyDescent="0.25">
      <c r="G279" s="5"/>
      <c r="H279" s="4"/>
    </row>
    <row r="280" spans="7:8" x14ac:dyDescent="0.25">
      <c r="G280" s="5"/>
      <c r="H280" s="4"/>
    </row>
    <row r="281" spans="7:8" x14ac:dyDescent="0.25">
      <c r="G281" s="5"/>
      <c r="H281" s="4"/>
    </row>
    <row r="282" spans="7:8" x14ac:dyDescent="0.25">
      <c r="G282" s="5"/>
      <c r="H282" s="4"/>
    </row>
    <row r="283" spans="7:8" x14ac:dyDescent="0.25">
      <c r="G283" s="5"/>
      <c r="H283" s="4"/>
    </row>
    <row r="284" spans="7:8" x14ac:dyDescent="0.25">
      <c r="G284" s="5"/>
      <c r="H284" s="4"/>
    </row>
    <row r="285" spans="7:8" x14ac:dyDescent="0.25">
      <c r="G285" s="5"/>
      <c r="H285" s="4"/>
    </row>
    <row r="286" spans="7:8" x14ac:dyDescent="0.25">
      <c r="G286" s="5"/>
      <c r="H286" s="4"/>
    </row>
    <row r="287" spans="7:8" x14ac:dyDescent="0.25">
      <c r="G287" s="5"/>
      <c r="H287" s="4"/>
    </row>
    <row r="288" spans="7:8" x14ac:dyDescent="0.25">
      <c r="G288" s="5"/>
      <c r="H288" s="4"/>
    </row>
    <row r="289" spans="7:8" x14ac:dyDescent="0.25">
      <c r="G289" s="5"/>
      <c r="H289" s="4"/>
    </row>
    <row r="290" spans="7:8" x14ac:dyDescent="0.25">
      <c r="G290" s="5"/>
      <c r="H290" s="4"/>
    </row>
    <row r="291" spans="7:8" x14ac:dyDescent="0.25">
      <c r="G291" s="5"/>
      <c r="H291" s="4"/>
    </row>
    <row r="292" spans="7:8" x14ac:dyDescent="0.25">
      <c r="G292" s="5"/>
      <c r="H292" s="4"/>
    </row>
    <row r="293" spans="7:8" x14ac:dyDescent="0.25">
      <c r="G293" s="5"/>
      <c r="H293" s="4"/>
    </row>
    <row r="294" spans="7:8" x14ac:dyDescent="0.25">
      <c r="G294" s="5"/>
      <c r="H294" s="4"/>
    </row>
    <row r="295" spans="7:8" x14ac:dyDescent="0.25">
      <c r="G295" s="5"/>
      <c r="H295" s="4"/>
    </row>
    <row r="296" spans="7:8" x14ac:dyDescent="0.25">
      <c r="G296" s="5"/>
      <c r="H296" s="4"/>
    </row>
    <row r="297" spans="7:8" x14ac:dyDescent="0.25">
      <c r="G297" s="5"/>
      <c r="H297" s="4"/>
    </row>
    <row r="298" spans="7:8" x14ac:dyDescent="0.25">
      <c r="G298" s="5"/>
      <c r="H298" s="4"/>
    </row>
    <row r="299" spans="7:8" x14ac:dyDescent="0.25">
      <c r="G299" s="5"/>
      <c r="H299" s="4"/>
    </row>
    <row r="300" spans="7:8" x14ac:dyDescent="0.25">
      <c r="G300" s="5"/>
      <c r="H300" s="4"/>
    </row>
    <row r="301" spans="7:8" x14ac:dyDescent="0.25">
      <c r="G301" s="5"/>
      <c r="H301" s="4"/>
    </row>
    <row r="302" spans="7:8" x14ac:dyDescent="0.25">
      <c r="G302" s="5"/>
      <c r="H302" s="4"/>
    </row>
    <row r="303" spans="7:8" x14ac:dyDescent="0.25">
      <c r="G303" s="5"/>
      <c r="H303" s="4"/>
    </row>
    <row r="304" spans="7:8" x14ac:dyDescent="0.25">
      <c r="G304" s="5"/>
      <c r="H304" s="4"/>
    </row>
    <row r="305" spans="7:8" x14ac:dyDescent="0.25">
      <c r="G305" s="5"/>
      <c r="H305" s="4"/>
    </row>
    <row r="306" spans="7:8" x14ac:dyDescent="0.25">
      <c r="G306" s="5"/>
      <c r="H306" s="4"/>
    </row>
    <row r="307" spans="7:8" x14ac:dyDescent="0.25">
      <c r="G307" s="5"/>
      <c r="H307" s="4"/>
    </row>
    <row r="308" spans="7:8" x14ac:dyDescent="0.25">
      <c r="G308" s="5"/>
      <c r="H308" s="4"/>
    </row>
    <row r="309" spans="7:8" x14ac:dyDescent="0.25">
      <c r="G309" s="5"/>
      <c r="H309" s="4"/>
    </row>
    <row r="310" spans="7:8" x14ac:dyDescent="0.25">
      <c r="G310" s="5"/>
      <c r="H310" s="4"/>
    </row>
    <row r="311" spans="7:8" x14ac:dyDescent="0.25">
      <c r="G311" s="5"/>
      <c r="H311" s="4"/>
    </row>
    <row r="312" spans="7:8" x14ac:dyDescent="0.25">
      <c r="G312" s="5"/>
      <c r="H312" s="4"/>
    </row>
    <row r="313" spans="7:8" x14ac:dyDescent="0.25">
      <c r="G313" s="5"/>
      <c r="H313" s="4"/>
    </row>
    <row r="314" spans="7:8" x14ac:dyDescent="0.25">
      <c r="G314" s="5"/>
      <c r="H314" s="4"/>
    </row>
    <row r="315" spans="7:8" x14ac:dyDescent="0.25">
      <c r="G315" s="5"/>
      <c r="H315" s="4"/>
    </row>
    <row r="316" spans="7:8" x14ac:dyDescent="0.25">
      <c r="G316" s="5"/>
      <c r="H316" s="4"/>
    </row>
    <row r="317" spans="7:8" x14ac:dyDescent="0.25">
      <c r="G317" s="5"/>
      <c r="H317" s="4"/>
    </row>
    <row r="318" spans="7:8" x14ac:dyDescent="0.25">
      <c r="G318" s="5"/>
      <c r="H318" s="4"/>
    </row>
    <row r="319" spans="7:8" x14ac:dyDescent="0.25">
      <c r="G319" s="5"/>
      <c r="H319" s="4"/>
    </row>
    <row r="320" spans="7:8" x14ac:dyDescent="0.25">
      <c r="G320" s="5"/>
      <c r="H320" s="4"/>
    </row>
    <row r="321" spans="7:8" x14ac:dyDescent="0.25">
      <c r="G321" s="5"/>
      <c r="H321" s="4"/>
    </row>
    <row r="322" spans="7:8" x14ac:dyDescent="0.25">
      <c r="G322" s="5"/>
      <c r="H322" s="4"/>
    </row>
    <row r="323" spans="7:8" x14ac:dyDescent="0.25">
      <c r="G323" s="5"/>
      <c r="H323" s="4"/>
    </row>
    <row r="324" spans="7:8" x14ac:dyDescent="0.25">
      <c r="G324" s="5"/>
      <c r="H324" s="4"/>
    </row>
    <row r="325" spans="7:8" x14ac:dyDescent="0.25">
      <c r="G325" s="5"/>
      <c r="H325" s="4"/>
    </row>
    <row r="326" spans="7:8" x14ac:dyDescent="0.25">
      <c r="G326" s="5"/>
      <c r="H326" s="4"/>
    </row>
    <row r="327" spans="7:8" x14ac:dyDescent="0.25">
      <c r="G327" s="5"/>
      <c r="H327" s="4"/>
    </row>
    <row r="328" spans="7:8" x14ac:dyDescent="0.25">
      <c r="G328" s="5"/>
      <c r="H328" s="4"/>
    </row>
    <row r="329" spans="7:8" x14ac:dyDescent="0.25">
      <c r="G329" s="5"/>
      <c r="H329" s="4"/>
    </row>
    <row r="330" spans="7:8" x14ac:dyDescent="0.25">
      <c r="G330" s="5"/>
      <c r="H330" s="4"/>
    </row>
    <row r="331" spans="7:8" x14ac:dyDescent="0.25">
      <c r="G331" s="5"/>
      <c r="H331" s="4"/>
    </row>
    <row r="332" spans="7:8" x14ac:dyDescent="0.25">
      <c r="G332" s="5"/>
      <c r="H332" s="4"/>
    </row>
    <row r="333" spans="7:8" x14ac:dyDescent="0.25">
      <c r="G333" s="5"/>
      <c r="H333" s="4"/>
    </row>
    <row r="334" spans="7:8" x14ac:dyDescent="0.25">
      <c r="G334" s="5"/>
      <c r="H334" s="4"/>
    </row>
    <row r="335" spans="7:8" x14ac:dyDescent="0.25">
      <c r="G335" s="5"/>
      <c r="H335" s="4"/>
    </row>
    <row r="336" spans="7:8" x14ac:dyDescent="0.25">
      <c r="G336" s="5"/>
      <c r="H336" s="4"/>
    </row>
    <row r="337" spans="7:8" x14ac:dyDescent="0.25">
      <c r="G337" s="5"/>
      <c r="H337" s="4"/>
    </row>
    <row r="338" spans="7:8" x14ac:dyDescent="0.25">
      <c r="G338" s="5"/>
      <c r="H338" s="4"/>
    </row>
    <row r="339" spans="7:8" x14ac:dyDescent="0.25">
      <c r="G339" s="5"/>
      <c r="H339" s="4"/>
    </row>
    <row r="340" spans="7:8" x14ac:dyDescent="0.25">
      <c r="G340" s="5"/>
      <c r="H340" s="4"/>
    </row>
    <row r="341" spans="7:8" x14ac:dyDescent="0.25">
      <c r="G341" s="5"/>
      <c r="H341" s="4"/>
    </row>
    <row r="342" spans="7:8" x14ac:dyDescent="0.25">
      <c r="G342" s="5"/>
      <c r="H342" s="4"/>
    </row>
    <row r="343" spans="7:8" x14ac:dyDescent="0.25">
      <c r="G343" s="5"/>
      <c r="H343" s="4"/>
    </row>
    <row r="344" spans="7:8" x14ac:dyDescent="0.25">
      <c r="G344" s="5"/>
      <c r="H344" s="4"/>
    </row>
    <row r="345" spans="7:8" x14ac:dyDescent="0.25">
      <c r="G345" s="5"/>
      <c r="H345" s="4"/>
    </row>
    <row r="346" spans="7:8" x14ac:dyDescent="0.25">
      <c r="G346" s="5"/>
      <c r="H346" s="4"/>
    </row>
    <row r="347" spans="7:8" x14ac:dyDescent="0.25">
      <c r="G347" s="5"/>
      <c r="H347" s="4"/>
    </row>
    <row r="348" spans="7:8" x14ac:dyDescent="0.25">
      <c r="G348" s="5"/>
      <c r="H348" s="4"/>
    </row>
    <row r="349" spans="7:8" x14ac:dyDescent="0.25">
      <c r="G349" s="5"/>
      <c r="H349" s="4"/>
    </row>
    <row r="350" spans="7:8" x14ac:dyDescent="0.25">
      <c r="G350" s="5"/>
      <c r="H350" s="4"/>
    </row>
    <row r="351" spans="7:8" x14ac:dyDescent="0.25">
      <c r="G351" s="5"/>
      <c r="H351" s="4"/>
    </row>
    <row r="352" spans="7:8" x14ac:dyDescent="0.25">
      <c r="G352" s="5"/>
      <c r="H352" s="4"/>
    </row>
    <row r="353" spans="7:8" x14ac:dyDescent="0.25">
      <c r="G353" s="5"/>
      <c r="H353" s="4"/>
    </row>
    <row r="354" spans="7:8" x14ac:dyDescent="0.25">
      <c r="G354" s="5"/>
      <c r="H354" s="4"/>
    </row>
    <row r="355" spans="7:8" x14ac:dyDescent="0.25">
      <c r="G355" s="5"/>
      <c r="H355" s="4"/>
    </row>
    <row r="356" spans="7:8" x14ac:dyDescent="0.25">
      <c r="G356" s="5"/>
      <c r="H356" s="4"/>
    </row>
    <row r="357" spans="7:8" x14ac:dyDescent="0.25">
      <c r="G357" s="5"/>
      <c r="H357" s="4"/>
    </row>
    <row r="358" spans="7:8" x14ac:dyDescent="0.25">
      <c r="G358" s="5"/>
      <c r="H358" s="4"/>
    </row>
    <row r="359" spans="7:8" x14ac:dyDescent="0.25">
      <c r="G359" s="5"/>
      <c r="H359" s="4"/>
    </row>
    <row r="360" spans="7:8" x14ac:dyDescent="0.25">
      <c r="G360" s="5"/>
      <c r="H360" s="4"/>
    </row>
    <row r="361" spans="7:8" x14ac:dyDescent="0.25">
      <c r="G361" s="5"/>
      <c r="H361" s="4"/>
    </row>
    <row r="362" spans="7:8" x14ac:dyDescent="0.25">
      <c r="G362" s="5"/>
      <c r="H362" s="4"/>
    </row>
    <row r="363" spans="7:8" x14ac:dyDescent="0.25">
      <c r="G363" s="5"/>
      <c r="H363" s="4"/>
    </row>
    <row r="364" spans="7:8" x14ac:dyDescent="0.25">
      <c r="G364" s="5"/>
      <c r="H364" s="4"/>
    </row>
    <row r="365" spans="7:8" x14ac:dyDescent="0.25">
      <c r="G365" s="5"/>
      <c r="H365" s="4"/>
    </row>
    <row r="366" spans="7:8" x14ac:dyDescent="0.25">
      <c r="G366" s="5"/>
      <c r="H366" s="4"/>
    </row>
    <row r="367" spans="7:8" x14ac:dyDescent="0.25">
      <c r="G367" s="5"/>
      <c r="H367" s="4"/>
    </row>
    <row r="368" spans="7:8" x14ac:dyDescent="0.25">
      <c r="G368" s="5"/>
      <c r="H368" s="4"/>
    </row>
    <row r="369" spans="7:8" x14ac:dyDescent="0.25">
      <c r="G369" s="5"/>
      <c r="H369" s="4"/>
    </row>
    <row r="370" spans="7:8" x14ac:dyDescent="0.25">
      <c r="G370" s="5"/>
      <c r="H370" s="4"/>
    </row>
    <row r="371" spans="7:8" x14ac:dyDescent="0.25">
      <c r="G371" s="5"/>
      <c r="H371" s="4"/>
    </row>
    <row r="372" spans="7:8" x14ac:dyDescent="0.25">
      <c r="G372" s="5"/>
      <c r="H372" s="4"/>
    </row>
    <row r="373" spans="7:8" x14ac:dyDescent="0.25">
      <c r="G373" s="5"/>
      <c r="H373" s="4"/>
    </row>
    <row r="374" spans="7:8" x14ac:dyDescent="0.25">
      <c r="G374" s="5"/>
      <c r="H374" s="4"/>
    </row>
    <row r="375" spans="7:8" x14ac:dyDescent="0.25">
      <c r="G375" s="5"/>
      <c r="H375" s="4"/>
    </row>
    <row r="376" spans="7:8" x14ac:dyDescent="0.25">
      <c r="G376" s="5"/>
      <c r="H376" s="4"/>
    </row>
    <row r="377" spans="7:8" x14ac:dyDescent="0.25">
      <c r="G377" s="5"/>
      <c r="H377" s="4"/>
    </row>
    <row r="378" spans="7:8" x14ac:dyDescent="0.25">
      <c r="G378" s="5"/>
      <c r="H378" s="4"/>
    </row>
    <row r="379" spans="7:8" x14ac:dyDescent="0.25">
      <c r="G379" s="5"/>
      <c r="H379" s="4"/>
    </row>
    <row r="380" spans="7:8" x14ac:dyDescent="0.25">
      <c r="G380" s="5"/>
      <c r="H380" s="4"/>
    </row>
    <row r="381" spans="7:8" x14ac:dyDescent="0.25">
      <c r="G381" s="5"/>
      <c r="H381" s="4"/>
    </row>
    <row r="382" spans="7:8" x14ac:dyDescent="0.25">
      <c r="G382" s="5"/>
      <c r="H382" s="4"/>
    </row>
    <row r="383" spans="7:8" x14ac:dyDescent="0.25">
      <c r="G383" s="5"/>
      <c r="H383" s="4"/>
    </row>
    <row r="384" spans="7:8" x14ac:dyDescent="0.25">
      <c r="G384" s="5"/>
      <c r="H384" s="4"/>
    </row>
    <row r="385" spans="7:8" x14ac:dyDescent="0.25">
      <c r="G385" s="5"/>
      <c r="H385" s="4"/>
    </row>
    <row r="386" spans="7:8" x14ac:dyDescent="0.25">
      <c r="G386" s="5"/>
      <c r="H386" s="4"/>
    </row>
    <row r="387" spans="7:8" x14ac:dyDescent="0.25">
      <c r="G387" s="5"/>
      <c r="H387" s="4"/>
    </row>
    <row r="388" spans="7:8" x14ac:dyDescent="0.25">
      <c r="G388" s="5"/>
      <c r="H388" s="4"/>
    </row>
    <row r="389" spans="7:8" x14ac:dyDescent="0.25">
      <c r="G389" s="5"/>
      <c r="H389" s="4"/>
    </row>
    <row r="390" spans="7:8" x14ac:dyDescent="0.25">
      <c r="G390" s="5"/>
      <c r="H390" s="4"/>
    </row>
    <row r="391" spans="7:8" x14ac:dyDescent="0.25">
      <c r="G391" s="5"/>
      <c r="H391" s="4"/>
    </row>
    <row r="392" spans="7:8" x14ac:dyDescent="0.25">
      <c r="G392" s="5"/>
      <c r="H392" s="4"/>
    </row>
    <row r="393" spans="7:8" x14ac:dyDescent="0.25">
      <c r="G393" s="5"/>
      <c r="H393" s="4"/>
    </row>
    <row r="394" spans="7:8" x14ac:dyDescent="0.25">
      <c r="G394" s="5"/>
      <c r="H394" s="4"/>
    </row>
    <row r="395" spans="7:8" x14ac:dyDescent="0.25">
      <c r="G395" s="5"/>
      <c r="H395" s="4"/>
    </row>
    <row r="396" spans="7:8" x14ac:dyDescent="0.25">
      <c r="G396" s="5"/>
      <c r="H396" s="4"/>
    </row>
    <row r="397" spans="7:8" x14ac:dyDescent="0.25">
      <c r="G397" s="5"/>
      <c r="H397" s="4"/>
    </row>
    <row r="398" spans="7:8" x14ac:dyDescent="0.25">
      <c r="G398" s="5"/>
      <c r="H398" s="4"/>
    </row>
    <row r="399" spans="7:8" x14ac:dyDescent="0.25">
      <c r="G399" s="5"/>
      <c r="H399" s="4"/>
    </row>
    <row r="400" spans="7:8" x14ac:dyDescent="0.25">
      <c r="G400" s="5"/>
      <c r="H400" s="4"/>
    </row>
    <row r="401" spans="7:8" x14ac:dyDescent="0.25">
      <c r="G401" s="5"/>
      <c r="H401" s="4"/>
    </row>
    <row r="402" spans="7:8" x14ac:dyDescent="0.25">
      <c r="G402" s="5"/>
      <c r="H402" s="4"/>
    </row>
    <row r="403" spans="7:8" x14ac:dyDescent="0.25">
      <c r="G403" s="5"/>
      <c r="H403" s="4"/>
    </row>
    <row r="404" spans="7:8" x14ac:dyDescent="0.25">
      <c r="G404" s="5"/>
      <c r="H404" s="4"/>
    </row>
    <row r="405" spans="7:8" x14ac:dyDescent="0.25">
      <c r="G405" s="5"/>
      <c r="H405" s="4"/>
    </row>
    <row r="406" spans="7:8" x14ac:dyDescent="0.25">
      <c r="G406" s="5"/>
      <c r="H406" s="4"/>
    </row>
    <row r="407" spans="7:8" x14ac:dyDescent="0.25">
      <c r="G407" s="5"/>
      <c r="H407" s="4"/>
    </row>
    <row r="408" spans="7:8" x14ac:dyDescent="0.25">
      <c r="G408" s="5"/>
      <c r="H408" s="4"/>
    </row>
    <row r="409" spans="7:8" x14ac:dyDescent="0.25">
      <c r="G409" s="5"/>
      <c r="H409" s="4"/>
    </row>
    <row r="410" spans="7:8" x14ac:dyDescent="0.25">
      <c r="G410" s="5"/>
      <c r="H410" s="4"/>
    </row>
    <row r="411" spans="7:8" x14ac:dyDescent="0.25">
      <c r="G411" s="5"/>
      <c r="H411" s="4"/>
    </row>
    <row r="412" spans="7:8" x14ac:dyDescent="0.25">
      <c r="G412" s="5"/>
      <c r="H412" s="4"/>
    </row>
    <row r="413" spans="7:8" x14ac:dyDescent="0.25">
      <c r="G413" s="5"/>
      <c r="H413" s="4"/>
    </row>
    <row r="414" spans="7:8" x14ac:dyDescent="0.25">
      <c r="G414" s="5"/>
      <c r="H414" s="4"/>
    </row>
    <row r="415" spans="7:8" x14ac:dyDescent="0.25">
      <c r="G415" s="5"/>
      <c r="H415" s="4"/>
    </row>
  </sheetData>
  <sortState ref="A6:C416">
    <sortCondition ref="A6:A416"/>
  </sortState>
  <mergeCells count="3">
    <mergeCell ref="A3:E3"/>
    <mergeCell ref="A4:E4"/>
    <mergeCell ref="A5:E5"/>
  </mergeCells>
  <pageMargins left="0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AÑO-2012</vt:lpstr>
      <vt:lpstr>AÑO-2013</vt:lpstr>
      <vt:lpstr>AÑO-2014</vt:lpstr>
      <vt:lpstr>AÑO-2015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Choferes dif</dc:creator>
  <cp:lastModifiedBy>PC-DIF</cp:lastModifiedBy>
  <cp:lastPrinted>2016-06-08T14:00:11Z</cp:lastPrinted>
  <dcterms:created xsi:type="dcterms:W3CDTF">2016-04-18T17:59:45Z</dcterms:created>
  <dcterms:modified xsi:type="dcterms:W3CDTF">2016-06-08T14:42:06Z</dcterms:modified>
</cp:coreProperties>
</file>